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ього" sheetId="1" r:id="rId1"/>
    <sheet name="ТБ легень" sheetId="2" r:id="rId2"/>
    <sheet name="з 1-ї (3-ї) кат." sheetId="3" r:id="rId3"/>
    <sheet name="з 2-ї кат." sheetId="4" r:id="rId4"/>
    <sheet name="з інших вип." sheetId="5" r:id="rId5"/>
  </sheets>
  <definedNames/>
  <calcPr fullCalcOnLoad="1"/>
</workbook>
</file>

<file path=xl/sharedStrings.xml><?xml version="1.0" encoding="utf-8"?>
<sst xmlns="http://schemas.openxmlformats.org/spreadsheetml/2006/main" count="225" uniqueCount="50">
  <si>
    <t xml:space="preserve">1 квартал </t>
  </si>
  <si>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</si>
  <si>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</si>
  <si>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</si>
  <si>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</si>
  <si>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</si>
  <si>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</si>
  <si>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</si>
  <si>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</si>
  <si>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</si>
  <si>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</si>
  <si>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</si>
  <si>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</si>
  <si>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</si>
  <si>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</si>
  <si>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</si>
  <si>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</si>
  <si>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</si>
  <si>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</si>
  <si>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</si>
  <si>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</si>
  <si>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</si>
  <si>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</si>
  <si>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</si>
  <si>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</si>
  <si>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</si>
  <si>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</si>
  <si>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</si>
  <si>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</si>
  <si>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</si>
  <si>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 xml:space="preserve">Уперше підтверджено
у звітному кварталі
</t>
  </si>
  <si>
    <t>Розпочали лікування у звітному кварталі</t>
  </si>
  <si>
    <t>усього</t>
  </si>
  <si>
    <t>з них з числа включених у графу 1</t>
  </si>
  <si>
    <t xml:space="preserve">Не розпочали лікування з причин
(з числа включених у графу 1)
</t>
  </si>
  <si>
    <t>помер</t>
  </si>
  <si>
    <t>відмова або місцезна- ходження невідомо</t>
  </si>
  <si>
    <t>некурабельність захворювання</t>
  </si>
  <si>
    <t>відсутність ПТП 2-го ряду</t>
  </si>
  <si>
    <t>Кількість випадків ХР ТБ*, які були підтверджені та/або за якими розпочато лікування за категорією 4.3 протягом звітного кварталу</t>
  </si>
  <si>
    <t>Усього випадків</t>
  </si>
  <si>
    <t>З них на ТБ легень, у тому числі:</t>
  </si>
  <si>
    <t>з 1-ї ( 3-ї) категорії</t>
  </si>
  <si>
    <t>з 2-ї категорії</t>
  </si>
  <si>
    <t>з інших випадків</t>
  </si>
  <si>
    <t>1 квартал 2018 р.</t>
  </si>
  <si>
    <t>ДКВС</t>
  </si>
  <si>
    <t>Клініка ТБ</t>
  </si>
  <si>
    <t>МО Житомир</t>
  </si>
  <si>
    <t>МО Харків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</si>
</sst>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4" borderId="10" xfId="49" applyFont="1" applyFill="1" applyBorder="1" applyAlignment="1">
      <alignment horizontal="center"/>
      <protection/>
    </xf>
    <xf numFmtId="0" fontId="0" fillId="34" borderId="11" xfId="49" applyFont="1" applyFill="1" applyBorder="1">
      <alignment/>
      <protection/>
    </xf>
    <xf numFmtId="0" fontId="4" fillId="34" borderId="10" xfId="49" applyFont="1" applyFill="1" applyBorder="1" applyAlignment="1">
      <alignment horizontal="center"/>
      <protection/>
    </xf>
    <xf numFmtId="0" fontId="4" fillId="34" borderId="11" xfId="49" applyFont="1" applyFill="1" applyBorder="1">
      <alignment/>
      <protection/>
    </xf>
    <xf numFmtId="0" fontId="0" fillId="34" borderId="11" xfId="49" applyFont="1" applyFill="1" applyBorder="1" applyAlignment="1">
      <alignment wrapText="1"/>
      <protection/>
    </xf>
    <xf numFmtId="0" fontId="0" fillId="34" borderId="12" xfId="49" applyFont="1" applyFill="1" applyBorder="1" applyAlignment="1">
      <alignment wrapText="1"/>
      <protection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33" borderId="35" xfId="49" applyFont="1" applyFill="1" applyBorder="1" applyAlignment="1">
      <alignment horizontal="center"/>
      <protection/>
    </xf>
    <xf numFmtId="0" fontId="5" fillId="33" borderId="36" xfId="49" applyFont="1" applyFill="1" applyBorder="1" applyAlignment="1">
      <alignment horizontal="center"/>
      <protection/>
    </xf>
    <xf numFmtId="0" fontId="6" fillId="36" borderId="20" xfId="0" applyFont="1" applyFill="1" applyBorder="1" applyAlignment="1">
      <alignment horizontal="center"/>
    </xf>
    <xf numFmtId="0" fontId="6" fillId="36" borderId="37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2" fillId="34" borderId="38" xfId="49" applyNumberFormat="1" applyFont="1" applyFill="1" applyBorder="1" applyAlignment="1">
      <alignment horizontal="center" vertical="center" wrapText="1"/>
      <protection/>
    </xf>
    <xf numFmtId="0" fontId="0" fillId="0" borderId="39" xfId="0" applyFont="1" applyBorder="1" applyAlignment="1">
      <alignment/>
    </xf>
    <xf numFmtId="49" fontId="2" fillId="34" borderId="40" xfId="49" applyNumberFormat="1" applyFont="1" applyFill="1" applyBorder="1" applyAlignment="1">
      <alignment horizontal="center" vertical="center" wrapText="1"/>
      <protection/>
    </xf>
    <xf numFmtId="0" fontId="0" fillId="0" borderId="41" xfId="0" applyFont="1" applyBorder="1" applyAlignment="1">
      <alignment/>
    </xf>
    <xf numFmtId="0" fontId="2" fillId="35" borderId="27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justify" wrapText="1"/>
    </xf>
    <xf numFmtId="0" fontId="2" fillId="35" borderId="29" xfId="0" applyFont="1" applyFill="1" applyBorder="1" applyAlignment="1">
      <alignment horizontal="center" vertical="justify" wrapText="1"/>
    </xf>
    <xf numFmtId="0" fontId="2" fillId="35" borderId="4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N34" sqref="N34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4.28125" style="0" customWidth="1"/>
    <col min="5" max="5" width="12.57421875" style="0" customWidth="1"/>
    <col min="6" max="6" width="10.140625" style="0" customWidth="1"/>
    <col min="7" max="7" width="12.8515625" style="0" customWidth="1"/>
    <col min="8" max="8" width="16.57421875" style="0" customWidth="1"/>
    <col min="9" max="9" width="13.00390625" style="0" customWidth="1"/>
  </cols>
  <sheetData>
    <row r="1" spans="2:9" ht="27.75" customHeight="1">
      <c r="B1" s="39" t="s">
        <v>39</v>
      </c>
      <c r="C1" s="39"/>
      <c r="D1" s="39"/>
      <c r="E1" s="39"/>
      <c r="F1" s="39"/>
      <c r="G1" s="39"/>
      <c r="H1" s="39"/>
      <c r="I1" s="39"/>
    </row>
    <row r="2" spans="2:9" ht="15.75" customHeight="1">
      <c r="B2" s="22" t="s">
        <v>40</v>
      </c>
      <c r="C2" s="22"/>
      <c r="D2" s="22"/>
      <c r="E2" s="22"/>
      <c r="F2" s="22"/>
      <c r="G2" s="22"/>
      <c r="H2" s="22"/>
      <c r="I2" s="22"/>
    </row>
    <row r="3" ht="18.75" customHeight="1" thickBot="1">
      <c r="B3" s="1" t="s">
        <v>45</v>
      </c>
    </row>
    <row r="4" spans="1:9" ht="28.5" customHeight="1">
      <c r="A4" s="40" t="s">
        <v>1</v>
      </c>
      <c r="B4" s="42" t="s">
        <v>2</v>
      </c>
      <c r="C4" s="44" t="s">
        <v>30</v>
      </c>
      <c r="D4" s="46" t="s">
        <v>31</v>
      </c>
      <c r="E4" s="46"/>
      <c r="F4" s="47" t="s">
        <v>34</v>
      </c>
      <c r="G4" s="47"/>
      <c r="H4" s="47"/>
      <c r="I4" s="48"/>
    </row>
    <row r="5" spans="1:9" ht="55.5" customHeight="1" thickBot="1">
      <c r="A5" s="41"/>
      <c r="B5" s="43"/>
      <c r="C5" s="45"/>
      <c r="D5" s="8" t="s">
        <v>32</v>
      </c>
      <c r="E5" s="8" t="s">
        <v>33</v>
      </c>
      <c r="F5" s="8" t="s">
        <v>35</v>
      </c>
      <c r="G5" s="8" t="s">
        <v>36</v>
      </c>
      <c r="H5" s="8" t="s">
        <v>37</v>
      </c>
      <c r="I5" s="9" t="s">
        <v>38</v>
      </c>
    </row>
    <row r="6" spans="1:9" ht="12.75">
      <c r="A6" s="2">
        <v>1</v>
      </c>
      <c r="B6" s="3" t="s">
        <v>3</v>
      </c>
      <c r="C6" s="10">
        <f>E6+F6+G6+H6+I6</f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2">
        <v>0</v>
      </c>
    </row>
    <row r="7" spans="1:9" ht="12.75">
      <c r="A7" s="2">
        <v>2</v>
      </c>
      <c r="B7" s="3" t="s">
        <v>4</v>
      </c>
      <c r="C7" s="10">
        <f aca="true" t="shared" si="0" ref="C7:C36">E7+F7+G7+H7+I7</f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>
        <v>0</v>
      </c>
    </row>
    <row r="8" spans="1:9" ht="12.75">
      <c r="A8" s="2">
        <v>3</v>
      </c>
      <c r="B8" s="3" t="s">
        <v>5</v>
      </c>
      <c r="C8" s="10">
        <f t="shared" si="0"/>
        <v>6</v>
      </c>
      <c r="D8" s="11">
        <v>5</v>
      </c>
      <c r="E8" s="11">
        <v>5</v>
      </c>
      <c r="F8" s="11">
        <v>1</v>
      </c>
      <c r="G8" s="11">
        <v>0</v>
      </c>
      <c r="H8" s="11">
        <v>0</v>
      </c>
      <c r="I8" s="12">
        <v>0</v>
      </c>
    </row>
    <row r="9" spans="1:9" ht="12.75">
      <c r="A9" s="2">
        <v>4</v>
      </c>
      <c r="B9" s="3" t="s">
        <v>6</v>
      </c>
      <c r="C9" s="10">
        <f t="shared" si="0"/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2">
        <v>0</v>
      </c>
    </row>
    <row r="10" spans="1:9" ht="12.75">
      <c r="A10" s="2">
        <v>5</v>
      </c>
      <c r="B10" s="3" t="s">
        <v>7</v>
      </c>
      <c r="C10" s="10">
        <f t="shared" si="0"/>
        <v>0</v>
      </c>
      <c r="D10" s="11">
        <v>1</v>
      </c>
      <c r="E10" s="11">
        <v>0</v>
      </c>
      <c r="F10" s="11">
        <v>0</v>
      </c>
      <c r="G10" s="11">
        <v>0</v>
      </c>
      <c r="H10" s="11">
        <v>0</v>
      </c>
      <c r="I10" s="12">
        <v>0</v>
      </c>
    </row>
    <row r="11" spans="1:9" ht="12.75">
      <c r="A11" s="2">
        <v>6</v>
      </c>
      <c r="B11" s="3" t="s">
        <v>8</v>
      </c>
      <c r="C11" s="10">
        <f t="shared" si="0"/>
        <v>6</v>
      </c>
      <c r="D11" s="11">
        <v>10</v>
      </c>
      <c r="E11" s="11">
        <v>6</v>
      </c>
      <c r="F11" s="11">
        <v>0</v>
      </c>
      <c r="G11" s="11">
        <v>0</v>
      </c>
      <c r="H11" s="11">
        <v>0</v>
      </c>
      <c r="I11" s="12">
        <v>0</v>
      </c>
    </row>
    <row r="12" spans="1:9" ht="12.75">
      <c r="A12" s="2">
        <v>7</v>
      </c>
      <c r="B12" s="3" t="s">
        <v>9</v>
      </c>
      <c r="C12" s="10">
        <f t="shared" si="0"/>
        <v>1</v>
      </c>
      <c r="D12" s="11">
        <v>1</v>
      </c>
      <c r="E12" s="11">
        <v>1</v>
      </c>
      <c r="F12" s="11">
        <v>0</v>
      </c>
      <c r="G12" s="11">
        <v>0</v>
      </c>
      <c r="H12" s="11">
        <v>0</v>
      </c>
      <c r="I12" s="12">
        <v>0</v>
      </c>
    </row>
    <row r="13" spans="1:9" ht="12.75">
      <c r="A13" s="4">
        <v>8</v>
      </c>
      <c r="B13" s="5" t="s">
        <v>10</v>
      </c>
      <c r="C13" s="10">
        <f t="shared" si="0"/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v>0</v>
      </c>
    </row>
    <row r="14" spans="1:10" ht="12.75">
      <c r="A14" s="2">
        <v>9</v>
      </c>
      <c r="B14" s="3" t="s">
        <v>11</v>
      </c>
      <c r="C14" s="10">
        <f t="shared" si="0"/>
        <v>19</v>
      </c>
      <c r="D14" s="11">
        <v>19</v>
      </c>
      <c r="E14" s="11">
        <v>19</v>
      </c>
      <c r="F14" s="11">
        <v>0</v>
      </c>
      <c r="G14" s="11">
        <v>0</v>
      </c>
      <c r="H14" s="11">
        <v>0</v>
      </c>
      <c r="I14" s="12">
        <v>0</v>
      </c>
      <c r="J14" s="21"/>
    </row>
    <row r="15" spans="1:9" ht="12.75">
      <c r="A15" s="2">
        <v>10</v>
      </c>
      <c r="B15" s="3" t="s">
        <v>12</v>
      </c>
      <c r="C15" s="10">
        <f t="shared" si="0"/>
        <v>2</v>
      </c>
      <c r="D15" s="11">
        <v>2</v>
      </c>
      <c r="E15" s="11">
        <v>2</v>
      </c>
      <c r="F15" s="11">
        <v>0</v>
      </c>
      <c r="G15" s="11">
        <v>0</v>
      </c>
      <c r="H15" s="11">
        <v>0</v>
      </c>
      <c r="I15" s="12">
        <v>0</v>
      </c>
    </row>
    <row r="16" spans="1:9" ht="12.75">
      <c r="A16" s="2">
        <v>11</v>
      </c>
      <c r="B16" s="3" t="s">
        <v>13</v>
      </c>
      <c r="C16" s="10">
        <f t="shared" si="0"/>
        <v>1</v>
      </c>
      <c r="D16" s="11">
        <v>1</v>
      </c>
      <c r="E16" s="11">
        <v>1</v>
      </c>
      <c r="F16" s="11">
        <v>0</v>
      </c>
      <c r="G16" s="11">
        <v>0</v>
      </c>
      <c r="H16" s="11">
        <v>0</v>
      </c>
      <c r="I16" s="12">
        <v>0</v>
      </c>
    </row>
    <row r="17" spans="1:9" ht="12.75">
      <c r="A17" s="2">
        <v>12</v>
      </c>
      <c r="B17" s="3" t="s">
        <v>14</v>
      </c>
      <c r="C17" s="10">
        <f t="shared" si="0"/>
        <v>1</v>
      </c>
      <c r="D17" s="11">
        <v>1</v>
      </c>
      <c r="E17" s="11">
        <v>1</v>
      </c>
      <c r="F17" s="11">
        <v>0</v>
      </c>
      <c r="G17" s="11">
        <v>0</v>
      </c>
      <c r="H17" s="11">
        <v>0</v>
      </c>
      <c r="I17" s="12">
        <v>0</v>
      </c>
    </row>
    <row r="18" spans="1:9" ht="12.75">
      <c r="A18" s="2">
        <v>13</v>
      </c>
      <c r="B18" s="3" t="s">
        <v>15</v>
      </c>
      <c r="C18" s="10">
        <f t="shared" si="0"/>
        <v>1</v>
      </c>
      <c r="D18" s="11">
        <v>1</v>
      </c>
      <c r="E18" s="11">
        <v>1</v>
      </c>
      <c r="F18" s="11">
        <v>0</v>
      </c>
      <c r="G18" s="11">
        <v>0</v>
      </c>
      <c r="H18" s="11">
        <v>0</v>
      </c>
      <c r="I18" s="12">
        <v>0</v>
      </c>
    </row>
    <row r="19" spans="1:9" ht="12.75">
      <c r="A19" s="4">
        <v>14</v>
      </c>
      <c r="B19" s="5" t="s">
        <v>16</v>
      </c>
      <c r="C19" s="10">
        <f t="shared" si="0"/>
        <v>0</v>
      </c>
      <c r="D19" s="11">
        <v>2</v>
      </c>
      <c r="E19" s="11">
        <v>0</v>
      </c>
      <c r="F19" s="11">
        <v>0</v>
      </c>
      <c r="G19" s="11">
        <v>0</v>
      </c>
      <c r="H19" s="11">
        <v>0</v>
      </c>
      <c r="I19" s="12">
        <v>0</v>
      </c>
    </row>
    <row r="20" spans="1:9" ht="12.75">
      <c r="A20" s="4">
        <v>15</v>
      </c>
      <c r="B20" s="5" t="s">
        <v>17</v>
      </c>
      <c r="C20" s="10">
        <f t="shared" si="0"/>
        <v>1</v>
      </c>
      <c r="D20" s="11">
        <v>1</v>
      </c>
      <c r="E20" s="11">
        <v>1</v>
      </c>
      <c r="F20" s="11">
        <v>0</v>
      </c>
      <c r="G20" s="11">
        <v>0</v>
      </c>
      <c r="H20" s="11">
        <v>0</v>
      </c>
      <c r="I20" s="12">
        <v>0</v>
      </c>
    </row>
    <row r="21" spans="1:9" ht="12.75">
      <c r="A21" s="4">
        <v>16</v>
      </c>
      <c r="B21" s="5" t="s">
        <v>18</v>
      </c>
      <c r="C21" s="10">
        <f t="shared" si="0"/>
        <v>1</v>
      </c>
      <c r="D21" s="11">
        <v>1</v>
      </c>
      <c r="E21" s="11">
        <v>1</v>
      </c>
      <c r="F21" s="11">
        <v>0</v>
      </c>
      <c r="G21" s="11">
        <v>0</v>
      </c>
      <c r="H21" s="11">
        <v>0</v>
      </c>
      <c r="I21" s="12">
        <v>0</v>
      </c>
    </row>
    <row r="22" spans="1:10" ht="12.75">
      <c r="A22" s="2">
        <v>17</v>
      </c>
      <c r="B22" s="3" t="s">
        <v>19</v>
      </c>
      <c r="C22" s="10">
        <f t="shared" si="0"/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2">
        <v>0</v>
      </c>
      <c r="J22" s="21"/>
    </row>
    <row r="23" spans="1:9" ht="12.75">
      <c r="A23" s="2">
        <v>18</v>
      </c>
      <c r="B23" s="3" t="s">
        <v>20</v>
      </c>
      <c r="C23" s="10">
        <f t="shared" si="0"/>
        <v>1</v>
      </c>
      <c r="D23" s="11">
        <v>1</v>
      </c>
      <c r="E23" s="11">
        <v>1</v>
      </c>
      <c r="F23" s="11">
        <v>0</v>
      </c>
      <c r="G23" s="11">
        <v>0</v>
      </c>
      <c r="H23" s="11">
        <v>0</v>
      </c>
      <c r="I23" s="12">
        <v>0</v>
      </c>
    </row>
    <row r="24" spans="1:9" ht="12.75">
      <c r="A24" s="4">
        <v>19</v>
      </c>
      <c r="B24" s="5" t="s">
        <v>21</v>
      </c>
      <c r="C24" s="10">
        <f t="shared" si="0"/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2">
        <v>0</v>
      </c>
    </row>
    <row r="25" spans="1:9" ht="12.75">
      <c r="A25" s="2">
        <v>20</v>
      </c>
      <c r="B25" s="3" t="s">
        <v>22</v>
      </c>
      <c r="C25" s="10">
        <f t="shared" si="0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2">
        <v>0</v>
      </c>
    </row>
    <row r="26" spans="1:9" ht="12.75">
      <c r="A26" s="2">
        <v>21</v>
      </c>
      <c r="B26" s="3" t="s">
        <v>23</v>
      </c>
      <c r="C26" s="10">
        <f t="shared" si="0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2">
        <v>0</v>
      </c>
    </row>
    <row r="27" spans="1:9" ht="12.75">
      <c r="A27" s="2">
        <v>22</v>
      </c>
      <c r="B27" s="3" t="s">
        <v>24</v>
      </c>
      <c r="C27" s="10">
        <f t="shared" si="0"/>
        <v>1</v>
      </c>
      <c r="D27" s="11">
        <v>2</v>
      </c>
      <c r="E27" s="11">
        <v>1</v>
      </c>
      <c r="F27" s="11">
        <v>0</v>
      </c>
      <c r="G27" s="11">
        <v>0</v>
      </c>
      <c r="H27" s="11">
        <v>0</v>
      </c>
      <c r="I27" s="12">
        <v>0</v>
      </c>
    </row>
    <row r="28" spans="1:9" ht="12.75">
      <c r="A28" s="2">
        <v>23</v>
      </c>
      <c r="B28" s="3" t="s">
        <v>25</v>
      </c>
      <c r="C28" s="10">
        <f t="shared" si="0"/>
        <v>1</v>
      </c>
      <c r="D28" s="11">
        <v>1</v>
      </c>
      <c r="E28" s="11">
        <v>1</v>
      </c>
      <c r="F28" s="11">
        <v>0</v>
      </c>
      <c r="G28" s="11">
        <v>0</v>
      </c>
      <c r="H28" s="11">
        <v>0</v>
      </c>
      <c r="I28" s="12">
        <v>0</v>
      </c>
    </row>
    <row r="29" spans="1:9" ht="12.75">
      <c r="A29" s="2">
        <v>24</v>
      </c>
      <c r="B29" s="3" t="s">
        <v>26</v>
      </c>
      <c r="C29" s="10">
        <f t="shared" si="0"/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2">
        <v>0</v>
      </c>
    </row>
    <row r="30" spans="1:9" ht="12.75">
      <c r="A30" s="2">
        <v>25</v>
      </c>
      <c r="B30" s="3" t="s">
        <v>27</v>
      </c>
      <c r="C30" s="10">
        <f t="shared" si="0"/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2">
        <v>0</v>
      </c>
    </row>
    <row r="31" spans="1:9" ht="12.75">
      <c r="A31" s="2">
        <v>26</v>
      </c>
      <c r="B31" s="6" t="s">
        <v>46</v>
      </c>
      <c r="C31" s="10">
        <f t="shared" si="0"/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2">
        <v>0</v>
      </c>
    </row>
    <row r="32" spans="1:9" ht="12.75">
      <c r="A32" s="2">
        <v>27</v>
      </c>
      <c r="B32" s="7" t="s">
        <v>48</v>
      </c>
      <c r="C32" s="10">
        <f t="shared" si="0"/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0</v>
      </c>
    </row>
    <row r="33" spans="1:9" ht="12.75">
      <c r="A33" s="2">
        <v>28</v>
      </c>
      <c r="B33" s="7" t="s">
        <v>49</v>
      </c>
      <c r="C33" s="10">
        <f t="shared" si="0"/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0</v>
      </c>
    </row>
    <row r="34" spans="1:9" ht="13.5" thickBot="1">
      <c r="A34" s="2">
        <v>29</v>
      </c>
      <c r="B34" s="7" t="s">
        <v>47</v>
      </c>
      <c r="C34" s="10">
        <f t="shared" si="0"/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0</v>
      </c>
    </row>
    <row r="35" spans="1:9" ht="13.5" thickBot="1">
      <c r="A35" s="35" t="s">
        <v>28</v>
      </c>
      <c r="B35" s="36"/>
      <c r="C35" s="18">
        <f t="shared" si="0"/>
        <v>42</v>
      </c>
      <c r="D35" s="19">
        <f aca="true" t="shared" si="1" ref="D35:I35">SUM(D6:D34)</f>
        <v>49</v>
      </c>
      <c r="E35" s="19">
        <f t="shared" si="1"/>
        <v>41</v>
      </c>
      <c r="F35" s="19">
        <f t="shared" si="1"/>
        <v>1</v>
      </c>
      <c r="G35" s="19">
        <f t="shared" si="1"/>
        <v>0</v>
      </c>
      <c r="H35" s="19">
        <f t="shared" si="1"/>
        <v>0</v>
      </c>
      <c r="I35" s="20">
        <f t="shared" si="1"/>
        <v>0</v>
      </c>
    </row>
    <row r="36" spans="1:9" ht="13.5" thickBot="1">
      <c r="A36" s="37" t="s">
        <v>29</v>
      </c>
      <c r="B36" s="38"/>
      <c r="C36" s="15">
        <f t="shared" si="0"/>
        <v>42</v>
      </c>
      <c r="D36" s="16">
        <f aca="true" t="shared" si="2" ref="D36:I36">SUM(D6:D30)</f>
        <v>49</v>
      </c>
      <c r="E36" s="16">
        <f t="shared" si="2"/>
        <v>41</v>
      </c>
      <c r="F36" s="16">
        <f t="shared" si="2"/>
        <v>1</v>
      </c>
      <c r="G36" s="16">
        <f t="shared" si="2"/>
        <v>0</v>
      </c>
      <c r="H36" s="16">
        <f t="shared" si="2"/>
        <v>0</v>
      </c>
      <c r="I36" s="17">
        <f t="shared" si="2"/>
        <v>0</v>
      </c>
    </row>
  </sheetData>
  <sheetProtection/>
  <mergeCells count="8">
    <mergeCell ref="A35:B35"/>
    <mergeCell ref="A36:B36"/>
    <mergeCell ref="C4:C5"/>
    <mergeCell ref="D4:E4"/>
    <mergeCell ref="F4:I4"/>
    <mergeCell ref="B1:I1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6.140625" style="0" customWidth="1"/>
    <col min="2" max="2" width="25.8515625" style="0" customWidth="1"/>
    <col min="3" max="3" width="14.28125" style="0" customWidth="1"/>
    <col min="4" max="4" width="9.8515625" style="0" customWidth="1"/>
    <col min="5" max="5" width="11.7109375" style="0" customWidth="1"/>
    <col min="7" max="7" width="13.421875" style="0" customWidth="1"/>
    <col min="8" max="8" width="16.57421875" style="0" customWidth="1"/>
    <col min="9" max="9" width="12.7109375" style="0" customWidth="1"/>
  </cols>
  <sheetData>
    <row r="1" spans="2:9" ht="29.25" customHeight="1">
      <c r="B1" s="39" t="s">
        <v>39</v>
      </c>
      <c r="C1" s="39"/>
      <c r="D1" s="39"/>
      <c r="E1" s="39"/>
      <c r="F1" s="39"/>
      <c r="G1" s="39"/>
      <c r="H1" s="39"/>
      <c r="I1" s="39"/>
    </row>
    <row r="2" spans="2:9" ht="14.25" customHeight="1">
      <c r="B2" s="39" t="s">
        <v>41</v>
      </c>
      <c r="C2" s="39"/>
      <c r="D2" s="22"/>
      <c r="E2" s="22"/>
      <c r="F2" s="22"/>
      <c r="G2" s="22"/>
      <c r="H2" s="22"/>
      <c r="I2" s="22"/>
    </row>
    <row r="3" ht="16.5" thickBot="1">
      <c r="B3" s="1" t="s">
        <v>0</v>
      </c>
    </row>
    <row r="4" spans="1:9" ht="30" customHeight="1">
      <c r="A4" s="40" t="s">
        <v>1</v>
      </c>
      <c r="B4" s="42" t="s">
        <v>2</v>
      </c>
      <c r="C4" s="44" t="s">
        <v>30</v>
      </c>
      <c r="D4" s="46" t="s">
        <v>31</v>
      </c>
      <c r="E4" s="46"/>
      <c r="F4" s="47" t="s">
        <v>34</v>
      </c>
      <c r="G4" s="47"/>
      <c r="H4" s="47"/>
      <c r="I4" s="48"/>
    </row>
    <row r="5" spans="1:9" ht="57" customHeight="1" thickBot="1">
      <c r="A5" s="41"/>
      <c r="B5" s="43"/>
      <c r="C5" s="49"/>
      <c r="D5" s="26" t="s">
        <v>32</v>
      </c>
      <c r="E5" s="26" t="s">
        <v>33</v>
      </c>
      <c r="F5" s="26" t="s">
        <v>35</v>
      </c>
      <c r="G5" s="26" t="s">
        <v>36</v>
      </c>
      <c r="H5" s="26" t="s">
        <v>37</v>
      </c>
      <c r="I5" s="27" t="s">
        <v>38</v>
      </c>
    </row>
    <row r="6" spans="1:9" ht="12.75">
      <c r="A6" s="2">
        <v>1</v>
      </c>
      <c r="B6" s="3" t="s">
        <v>3</v>
      </c>
      <c r="C6" s="23">
        <f>E6+F6+G6+H6+I6</f>
        <v>0</v>
      </c>
      <c r="D6" s="24">
        <f>'з 1-ї (3-ї) кат.'!D6+'з 2-ї кат.'!D6+'з інших вип.'!D6</f>
        <v>0</v>
      </c>
      <c r="E6" s="24">
        <f>'з 1-ї (3-ї) кат.'!E6+'з 2-ї кат.'!E6+'з інших вип.'!E6</f>
        <v>0</v>
      </c>
      <c r="F6" s="24">
        <f>'з 1-ї (3-ї) кат.'!F6+'з 2-ї кат.'!F6+'з інших вип.'!F6</f>
        <v>0</v>
      </c>
      <c r="G6" s="24">
        <f>'з 1-ї (3-ї) кат.'!G6+'з 2-ї кат.'!G6+'з інших вип.'!G6</f>
        <v>0</v>
      </c>
      <c r="H6" s="24">
        <f>'з 1-ї (3-ї) кат.'!H6+'з 2-ї кат.'!H6+'з інших вип.'!H6</f>
        <v>0</v>
      </c>
      <c r="I6" s="25">
        <f>'з 1-ї (3-ї) кат.'!I6+'з 2-ї кат.'!I6+'з інших вип.'!I6</f>
        <v>0</v>
      </c>
    </row>
    <row r="7" spans="1:9" ht="12.75">
      <c r="A7" s="2">
        <v>2</v>
      </c>
      <c r="B7" s="3" t="s">
        <v>4</v>
      </c>
      <c r="C7" s="10">
        <f aca="true" t="shared" si="0" ref="C7:C36">E7+F7+G7+H7+I7</f>
        <v>0</v>
      </c>
      <c r="D7" s="11">
        <f>'з 1-ї (3-ї) кат.'!D7+'з 2-ї кат.'!D7+'з інших вип.'!D7</f>
        <v>0</v>
      </c>
      <c r="E7" s="11">
        <f>'з 1-ї (3-ї) кат.'!E7+'з 2-ї кат.'!E7+'з інших вип.'!E7</f>
        <v>0</v>
      </c>
      <c r="F7" s="11">
        <f>'з 1-ї (3-ї) кат.'!F7+'з 2-ї кат.'!F7+'з інших вип.'!F7</f>
        <v>0</v>
      </c>
      <c r="G7" s="11">
        <f>'з 1-ї (3-ї) кат.'!G7+'з 2-ї кат.'!G7+'з інших вип.'!G7</f>
        <v>0</v>
      </c>
      <c r="H7" s="11">
        <f>'з 1-ї (3-ї) кат.'!H7+'з 2-ї кат.'!H7+'з інших вип.'!H7</f>
        <v>0</v>
      </c>
      <c r="I7" s="12">
        <f>'з 1-ї (3-ї) кат.'!I7+'з 2-ї кат.'!I7+'з інших вип.'!I7</f>
        <v>0</v>
      </c>
    </row>
    <row r="8" spans="1:9" ht="12.75">
      <c r="A8" s="2">
        <v>3</v>
      </c>
      <c r="B8" s="3" t="s">
        <v>5</v>
      </c>
      <c r="C8" s="10">
        <f t="shared" si="0"/>
        <v>6</v>
      </c>
      <c r="D8" s="11">
        <f>'з 1-ї (3-ї) кат.'!D8+'з 2-ї кат.'!D8+'з інших вип.'!D8</f>
        <v>5</v>
      </c>
      <c r="E8" s="11">
        <f>'з 1-ї (3-ї) кат.'!E8+'з 2-ї кат.'!E8+'з інших вип.'!E8</f>
        <v>5</v>
      </c>
      <c r="F8" s="11">
        <f>'з 1-ї (3-ї) кат.'!F8+'з 2-ї кат.'!F8+'з інших вип.'!F8</f>
        <v>1</v>
      </c>
      <c r="G8" s="11">
        <f>'з 1-ї (3-ї) кат.'!G8+'з 2-ї кат.'!G8+'з інших вип.'!G8</f>
        <v>0</v>
      </c>
      <c r="H8" s="11">
        <f>'з 1-ї (3-ї) кат.'!H8+'з 2-ї кат.'!H8+'з інших вип.'!H8</f>
        <v>0</v>
      </c>
      <c r="I8" s="12">
        <f>'з 1-ї (3-ї) кат.'!I8+'з 2-ї кат.'!I8+'з інших вип.'!I8</f>
        <v>0</v>
      </c>
    </row>
    <row r="9" spans="1:9" ht="12.75">
      <c r="A9" s="2">
        <v>4</v>
      </c>
      <c r="B9" s="3" t="s">
        <v>6</v>
      </c>
      <c r="C9" s="10">
        <f t="shared" si="0"/>
        <v>0</v>
      </c>
      <c r="D9" s="11">
        <f>'з 1-ї (3-ї) кат.'!D9+'з 2-ї кат.'!D9+'з інших вип.'!D9</f>
        <v>0</v>
      </c>
      <c r="E9" s="11">
        <f>'з 1-ї (3-ї) кат.'!E9+'з 2-ї кат.'!E9+'з інших вип.'!E9</f>
        <v>0</v>
      </c>
      <c r="F9" s="11">
        <f>'з 1-ї (3-ї) кат.'!F9+'з 2-ї кат.'!F9+'з інших вип.'!F9</f>
        <v>0</v>
      </c>
      <c r="G9" s="11">
        <f>'з 1-ї (3-ї) кат.'!G9+'з 2-ї кат.'!G9+'з інших вип.'!G9</f>
        <v>0</v>
      </c>
      <c r="H9" s="11">
        <f>'з 1-ї (3-ї) кат.'!H9+'з 2-ї кат.'!H9+'з інших вип.'!H9</f>
        <v>0</v>
      </c>
      <c r="I9" s="12">
        <f>'з 1-ї (3-ї) кат.'!I9+'з 2-ї кат.'!I9+'з інших вип.'!I9</f>
        <v>0</v>
      </c>
    </row>
    <row r="10" spans="1:9" ht="12.75">
      <c r="A10" s="2">
        <v>5</v>
      </c>
      <c r="B10" s="3" t="s">
        <v>7</v>
      </c>
      <c r="C10" s="10">
        <f t="shared" si="0"/>
        <v>0</v>
      </c>
      <c r="D10" s="11">
        <f>'з 1-ї (3-ї) кат.'!D10+'з 2-ї кат.'!D10+'з інших вип.'!D10</f>
        <v>1</v>
      </c>
      <c r="E10" s="11">
        <f>'з 1-ї (3-ї) кат.'!E10+'з 2-ї кат.'!E10+'з інших вип.'!E10</f>
        <v>0</v>
      </c>
      <c r="F10" s="11">
        <f>'з 1-ї (3-ї) кат.'!F10+'з 2-ї кат.'!F10+'з інших вип.'!F10</f>
        <v>0</v>
      </c>
      <c r="G10" s="11">
        <f>'з 1-ї (3-ї) кат.'!G10+'з 2-ї кат.'!G10+'з інших вип.'!G10</f>
        <v>0</v>
      </c>
      <c r="H10" s="11">
        <f>'з 1-ї (3-ї) кат.'!H10+'з 2-ї кат.'!H10+'з інших вип.'!H10</f>
        <v>0</v>
      </c>
      <c r="I10" s="12">
        <f>'з 1-ї (3-ї) кат.'!I10+'з 2-ї кат.'!I10+'з інших вип.'!I10</f>
        <v>0</v>
      </c>
    </row>
    <row r="11" spans="1:9" ht="12.75">
      <c r="A11" s="2">
        <v>6</v>
      </c>
      <c r="B11" s="3" t="s">
        <v>8</v>
      </c>
      <c r="C11" s="10">
        <f t="shared" si="0"/>
        <v>6</v>
      </c>
      <c r="D11" s="11">
        <f>'з 1-ї (3-ї) кат.'!D11+'з 2-ї кат.'!D11+'з інших вип.'!D11</f>
        <v>10</v>
      </c>
      <c r="E11" s="11">
        <f>'з 1-ї (3-ї) кат.'!E11+'з 2-ї кат.'!E11+'з інших вип.'!E11</f>
        <v>6</v>
      </c>
      <c r="F11" s="11">
        <f>'з 1-ї (3-ї) кат.'!F11+'з 2-ї кат.'!F11+'з інших вип.'!F11</f>
        <v>0</v>
      </c>
      <c r="G11" s="11">
        <f>'з 1-ї (3-ї) кат.'!G11+'з 2-ї кат.'!G11+'з інших вип.'!G11</f>
        <v>0</v>
      </c>
      <c r="H11" s="11">
        <f>'з 1-ї (3-ї) кат.'!H11+'з 2-ї кат.'!H11+'з інших вип.'!H11</f>
        <v>0</v>
      </c>
      <c r="I11" s="12">
        <f>'з 1-ї (3-ї) кат.'!I11+'з 2-ї кат.'!I11+'з інших вип.'!I11</f>
        <v>0</v>
      </c>
    </row>
    <row r="12" spans="1:9" ht="12.75">
      <c r="A12" s="2">
        <v>7</v>
      </c>
      <c r="B12" s="3" t="s">
        <v>9</v>
      </c>
      <c r="C12" s="10">
        <f t="shared" si="0"/>
        <v>1</v>
      </c>
      <c r="D12" s="11">
        <f>'з 1-ї (3-ї) кат.'!D12+'з 2-ї кат.'!D12+'з інших вип.'!D12</f>
        <v>1</v>
      </c>
      <c r="E12" s="11">
        <f>'з 1-ї (3-ї) кат.'!E12+'з 2-ї кат.'!E12+'з інших вип.'!E12</f>
        <v>1</v>
      </c>
      <c r="F12" s="11">
        <f>'з 1-ї (3-ї) кат.'!F12+'з 2-ї кат.'!F12+'з інших вип.'!F12</f>
        <v>0</v>
      </c>
      <c r="G12" s="11">
        <f>'з 1-ї (3-ї) кат.'!G12+'з 2-ї кат.'!G12+'з інших вип.'!G12</f>
        <v>0</v>
      </c>
      <c r="H12" s="11">
        <f>'з 1-ї (3-ї) кат.'!H12+'з 2-ї кат.'!H12+'з інших вип.'!H12</f>
        <v>0</v>
      </c>
      <c r="I12" s="12">
        <f>'з 1-ї (3-ї) кат.'!I12+'з 2-ї кат.'!I12+'з інших вип.'!I12</f>
        <v>0</v>
      </c>
    </row>
    <row r="13" spans="1:9" ht="12.75">
      <c r="A13" s="4">
        <v>8</v>
      </c>
      <c r="B13" s="5" t="s">
        <v>10</v>
      </c>
      <c r="C13" s="10">
        <f t="shared" si="0"/>
        <v>0</v>
      </c>
      <c r="D13" s="11">
        <f>'з 1-ї (3-ї) кат.'!D13+'з 2-ї кат.'!D13+'з інших вип.'!D13</f>
        <v>0</v>
      </c>
      <c r="E13" s="11">
        <f>'з 1-ї (3-ї) кат.'!E13+'з 2-ї кат.'!E13+'з інших вип.'!E13</f>
        <v>0</v>
      </c>
      <c r="F13" s="11">
        <f>'з 1-ї (3-ї) кат.'!F13+'з 2-ї кат.'!F13+'з інших вип.'!F13</f>
        <v>0</v>
      </c>
      <c r="G13" s="11">
        <f>'з 1-ї (3-ї) кат.'!G13+'з 2-ї кат.'!G13+'з інших вип.'!G13</f>
        <v>0</v>
      </c>
      <c r="H13" s="11">
        <f>'з 1-ї (3-ї) кат.'!H13+'з 2-ї кат.'!H13+'з інших вип.'!H13</f>
        <v>0</v>
      </c>
      <c r="I13" s="12">
        <f>'з 1-ї (3-ї) кат.'!I13+'з 2-ї кат.'!I13+'з інших вип.'!I13</f>
        <v>0</v>
      </c>
    </row>
    <row r="14" spans="1:9" ht="12.75">
      <c r="A14" s="2">
        <v>9</v>
      </c>
      <c r="B14" s="3" t="s">
        <v>11</v>
      </c>
      <c r="C14" s="10">
        <f t="shared" si="0"/>
        <v>19</v>
      </c>
      <c r="D14" s="11">
        <f>'з 1-ї (3-ї) кат.'!D14+'з 2-ї кат.'!D14+'з інших вип.'!D14</f>
        <v>19</v>
      </c>
      <c r="E14" s="11">
        <f>'з 1-ї (3-ї) кат.'!E14+'з 2-ї кат.'!E14+'з інших вип.'!E14</f>
        <v>19</v>
      </c>
      <c r="F14" s="11">
        <f>'з 1-ї (3-ї) кат.'!F14+'з 2-ї кат.'!F14+'з інших вип.'!F14</f>
        <v>0</v>
      </c>
      <c r="G14" s="11">
        <f>'з 1-ї (3-ї) кат.'!G14+'з 2-ї кат.'!G14+'з інших вип.'!G14</f>
        <v>0</v>
      </c>
      <c r="H14" s="11">
        <f>'з 1-ї (3-ї) кат.'!H14+'з 2-ї кат.'!H14+'з інших вип.'!H14</f>
        <v>0</v>
      </c>
      <c r="I14" s="12">
        <f>'з 1-ї (3-ї) кат.'!I14+'з 2-ї кат.'!I14+'з інших вип.'!I14</f>
        <v>0</v>
      </c>
    </row>
    <row r="15" spans="1:9" ht="12.75">
      <c r="A15" s="2">
        <v>10</v>
      </c>
      <c r="B15" s="3" t="s">
        <v>12</v>
      </c>
      <c r="C15" s="10">
        <f t="shared" si="0"/>
        <v>2</v>
      </c>
      <c r="D15" s="11">
        <f>'з 1-ї (3-ї) кат.'!D15+'з 2-ї кат.'!D15+'з інших вип.'!D15</f>
        <v>2</v>
      </c>
      <c r="E15" s="11">
        <f>'з 1-ї (3-ї) кат.'!E15+'з 2-ї кат.'!E15+'з інших вип.'!E15</f>
        <v>2</v>
      </c>
      <c r="F15" s="11">
        <f>'з 1-ї (3-ї) кат.'!F15+'з 2-ї кат.'!F15+'з інших вип.'!F15</f>
        <v>0</v>
      </c>
      <c r="G15" s="11">
        <f>'з 1-ї (3-ї) кат.'!G15+'з 2-ї кат.'!G15+'з інших вип.'!G15</f>
        <v>0</v>
      </c>
      <c r="H15" s="11">
        <f>'з 1-ї (3-ї) кат.'!H15+'з 2-ї кат.'!H15+'з інших вип.'!H15</f>
        <v>0</v>
      </c>
      <c r="I15" s="12">
        <f>'з 1-ї (3-ї) кат.'!I15+'з 2-ї кат.'!I15+'з інших вип.'!I15</f>
        <v>0</v>
      </c>
    </row>
    <row r="16" spans="1:9" ht="12.75">
      <c r="A16" s="2">
        <v>11</v>
      </c>
      <c r="B16" s="3" t="s">
        <v>13</v>
      </c>
      <c r="C16" s="10">
        <f t="shared" si="0"/>
        <v>1</v>
      </c>
      <c r="D16" s="11">
        <f>'з 1-ї (3-ї) кат.'!D16+'з 2-ї кат.'!D16+'з інших вип.'!D16</f>
        <v>1</v>
      </c>
      <c r="E16" s="11">
        <f>'з 1-ї (3-ї) кат.'!E16+'з 2-ї кат.'!E16+'з інших вип.'!E16</f>
        <v>1</v>
      </c>
      <c r="F16" s="11">
        <f>'з 1-ї (3-ї) кат.'!F16+'з 2-ї кат.'!F16+'з інших вип.'!F16</f>
        <v>0</v>
      </c>
      <c r="G16" s="11">
        <f>'з 1-ї (3-ї) кат.'!G16+'з 2-ї кат.'!G16+'з інших вип.'!G16</f>
        <v>0</v>
      </c>
      <c r="H16" s="11">
        <f>'з 1-ї (3-ї) кат.'!H16+'з 2-ї кат.'!H16+'з інших вип.'!H16</f>
        <v>0</v>
      </c>
      <c r="I16" s="12">
        <f>'з 1-ї (3-ї) кат.'!I16+'з 2-ї кат.'!I16+'з інших вип.'!I16</f>
        <v>0</v>
      </c>
    </row>
    <row r="17" spans="1:9" ht="12.75">
      <c r="A17" s="2">
        <v>12</v>
      </c>
      <c r="B17" s="3" t="s">
        <v>14</v>
      </c>
      <c r="C17" s="10">
        <f t="shared" si="0"/>
        <v>1</v>
      </c>
      <c r="D17" s="11">
        <f>'з 1-ї (3-ї) кат.'!D17+'з 2-ї кат.'!D17+'з інших вип.'!D17</f>
        <v>1</v>
      </c>
      <c r="E17" s="11">
        <f>'з 1-ї (3-ї) кат.'!E17+'з 2-ї кат.'!E17+'з інших вип.'!E17</f>
        <v>1</v>
      </c>
      <c r="F17" s="11">
        <f>'з 1-ї (3-ї) кат.'!F17+'з 2-ї кат.'!F17+'з інших вип.'!F17</f>
        <v>0</v>
      </c>
      <c r="G17" s="11">
        <f>'з 1-ї (3-ї) кат.'!G17+'з 2-ї кат.'!G17+'з інших вип.'!G17</f>
        <v>0</v>
      </c>
      <c r="H17" s="11">
        <f>'з 1-ї (3-ї) кат.'!H17+'з 2-ї кат.'!H17+'з інших вип.'!H17</f>
        <v>0</v>
      </c>
      <c r="I17" s="12">
        <f>'з 1-ї (3-ї) кат.'!I17+'з 2-ї кат.'!I17+'з інших вип.'!I17</f>
        <v>0</v>
      </c>
    </row>
    <row r="18" spans="1:9" ht="12.75">
      <c r="A18" s="2">
        <v>13</v>
      </c>
      <c r="B18" s="3" t="s">
        <v>15</v>
      </c>
      <c r="C18" s="10">
        <f t="shared" si="0"/>
        <v>1</v>
      </c>
      <c r="D18" s="11">
        <f>'з 1-ї (3-ї) кат.'!D18+'з 2-ї кат.'!D18+'з інших вип.'!D18</f>
        <v>1</v>
      </c>
      <c r="E18" s="11">
        <f>'з 1-ї (3-ї) кат.'!E18+'з 2-ї кат.'!E18+'з інших вип.'!E18</f>
        <v>1</v>
      </c>
      <c r="F18" s="11">
        <f>'з 1-ї (3-ї) кат.'!F18+'з 2-ї кат.'!F18+'з інших вип.'!F18</f>
        <v>0</v>
      </c>
      <c r="G18" s="11">
        <f>'з 1-ї (3-ї) кат.'!G18+'з 2-ї кат.'!G18+'з інших вип.'!G18</f>
        <v>0</v>
      </c>
      <c r="H18" s="11">
        <f>'з 1-ї (3-ї) кат.'!H18+'з 2-ї кат.'!H18+'з інших вип.'!H18</f>
        <v>0</v>
      </c>
      <c r="I18" s="12">
        <f>'з 1-ї (3-ї) кат.'!I18+'з 2-ї кат.'!I18+'з інших вип.'!I18</f>
        <v>0</v>
      </c>
    </row>
    <row r="19" spans="1:9" ht="12.75">
      <c r="A19" s="4">
        <v>14</v>
      </c>
      <c r="B19" s="5" t="s">
        <v>16</v>
      </c>
      <c r="C19" s="10">
        <f t="shared" si="0"/>
        <v>0</v>
      </c>
      <c r="D19" s="11">
        <f>'з 1-ї (3-ї) кат.'!D19+'з 2-ї кат.'!D19+'з інших вип.'!D19</f>
        <v>2</v>
      </c>
      <c r="E19" s="11">
        <f>'з 1-ї (3-ї) кат.'!E19+'з 2-ї кат.'!E19+'з інших вип.'!E19</f>
        <v>0</v>
      </c>
      <c r="F19" s="11">
        <f>'з 1-ї (3-ї) кат.'!F19+'з 2-ї кат.'!F19+'з інших вип.'!F19</f>
        <v>0</v>
      </c>
      <c r="G19" s="11">
        <f>'з 1-ї (3-ї) кат.'!G19+'з 2-ї кат.'!G19+'з інших вип.'!G19</f>
        <v>0</v>
      </c>
      <c r="H19" s="11">
        <f>'з 1-ї (3-ї) кат.'!H19+'з 2-ї кат.'!H19+'з інших вип.'!H19</f>
        <v>0</v>
      </c>
      <c r="I19" s="12">
        <f>'з 1-ї (3-ї) кат.'!I19+'з 2-ї кат.'!I19+'з інших вип.'!I19</f>
        <v>0</v>
      </c>
    </row>
    <row r="20" spans="1:9" ht="12.75">
      <c r="A20" s="4">
        <v>15</v>
      </c>
      <c r="B20" s="5" t="s">
        <v>17</v>
      </c>
      <c r="C20" s="10">
        <f t="shared" si="0"/>
        <v>1</v>
      </c>
      <c r="D20" s="11">
        <f>'з 1-ї (3-ї) кат.'!D20+'з 2-ї кат.'!D20+'з інших вип.'!D20</f>
        <v>1</v>
      </c>
      <c r="E20" s="11">
        <f>'з 1-ї (3-ї) кат.'!E20+'з 2-ї кат.'!E20+'з інших вип.'!E20</f>
        <v>1</v>
      </c>
      <c r="F20" s="11">
        <f>'з 1-ї (3-ї) кат.'!F20+'з 2-ї кат.'!F20+'з інших вип.'!F20</f>
        <v>0</v>
      </c>
      <c r="G20" s="11">
        <f>'з 1-ї (3-ї) кат.'!G20+'з 2-ї кат.'!G20+'з інших вип.'!G20</f>
        <v>0</v>
      </c>
      <c r="H20" s="11">
        <f>'з 1-ї (3-ї) кат.'!H20+'з 2-ї кат.'!H20+'з інших вип.'!H20</f>
        <v>0</v>
      </c>
      <c r="I20" s="12">
        <f>'з 1-ї (3-ї) кат.'!I20+'з 2-ї кат.'!I20+'з інших вип.'!I20</f>
        <v>0</v>
      </c>
    </row>
    <row r="21" spans="1:9" ht="12.75">
      <c r="A21" s="4">
        <v>16</v>
      </c>
      <c r="B21" s="5" t="s">
        <v>18</v>
      </c>
      <c r="C21" s="10">
        <f t="shared" si="0"/>
        <v>1</v>
      </c>
      <c r="D21" s="11">
        <f>'з 1-ї (3-ї) кат.'!D21+'з 2-ї кат.'!D21+'з інших вип.'!D21</f>
        <v>1</v>
      </c>
      <c r="E21" s="11">
        <f>'з 1-ї (3-ї) кат.'!E21+'з 2-ї кат.'!E21+'з інших вип.'!E21</f>
        <v>1</v>
      </c>
      <c r="F21" s="11">
        <f>'з 1-ї (3-ї) кат.'!F21+'з 2-ї кат.'!F21+'з інших вип.'!F21</f>
        <v>0</v>
      </c>
      <c r="G21" s="11">
        <f>'з 1-ї (3-ї) кат.'!G21+'з 2-ї кат.'!G21+'з інших вип.'!G21</f>
        <v>0</v>
      </c>
      <c r="H21" s="11">
        <f>'з 1-ї (3-ї) кат.'!H21+'з 2-ї кат.'!H21+'з інших вип.'!H21</f>
        <v>0</v>
      </c>
      <c r="I21" s="12">
        <f>'з 1-ї (3-ї) кат.'!I21+'з 2-ї кат.'!I21+'з інших вип.'!I21</f>
        <v>0</v>
      </c>
    </row>
    <row r="22" spans="1:9" ht="12.75">
      <c r="A22" s="2">
        <v>17</v>
      </c>
      <c r="B22" s="3" t="s">
        <v>19</v>
      </c>
      <c r="C22" s="10">
        <f t="shared" si="0"/>
        <v>0</v>
      </c>
      <c r="D22" s="11">
        <f>'з 1-ї (3-ї) кат.'!D22+'з 2-ї кат.'!D22+'з інших вип.'!D22</f>
        <v>0</v>
      </c>
      <c r="E22" s="11">
        <f>'з 1-ї (3-ї) кат.'!E22+'з 2-ї кат.'!E22+'з інших вип.'!E22</f>
        <v>0</v>
      </c>
      <c r="F22" s="11">
        <f>'з 1-ї (3-ї) кат.'!F22+'з 2-ї кат.'!F22+'з інших вип.'!F22</f>
        <v>0</v>
      </c>
      <c r="G22" s="11">
        <f>'з 1-ї (3-ї) кат.'!G22+'з 2-ї кат.'!G22+'з інших вип.'!G22</f>
        <v>0</v>
      </c>
      <c r="H22" s="11">
        <f>'з 1-ї (3-ї) кат.'!H22+'з 2-ї кат.'!H22+'з інших вип.'!H22</f>
        <v>0</v>
      </c>
      <c r="I22" s="12">
        <f>'з 1-ї (3-ї) кат.'!I22+'з 2-ї кат.'!I22+'з інших вип.'!I22</f>
        <v>0</v>
      </c>
    </row>
    <row r="23" spans="1:9" ht="12.75">
      <c r="A23" s="2">
        <v>18</v>
      </c>
      <c r="B23" s="3" t="s">
        <v>20</v>
      </c>
      <c r="C23" s="10">
        <f t="shared" si="0"/>
        <v>1</v>
      </c>
      <c r="D23" s="11">
        <f>'з 1-ї (3-ї) кат.'!D23+'з 2-ї кат.'!D23+'з інших вип.'!D23</f>
        <v>1</v>
      </c>
      <c r="E23" s="11">
        <f>'з 1-ї (3-ї) кат.'!E23+'з 2-ї кат.'!E23+'з інших вип.'!E23</f>
        <v>1</v>
      </c>
      <c r="F23" s="11">
        <f>'з 1-ї (3-ї) кат.'!F23+'з 2-ї кат.'!F23+'з інших вип.'!F23</f>
        <v>0</v>
      </c>
      <c r="G23" s="11">
        <f>'з 1-ї (3-ї) кат.'!G23+'з 2-ї кат.'!G23+'з інших вип.'!G23</f>
        <v>0</v>
      </c>
      <c r="H23" s="11">
        <f>'з 1-ї (3-ї) кат.'!H23+'з 2-ї кат.'!H23+'з інших вип.'!H23</f>
        <v>0</v>
      </c>
      <c r="I23" s="12">
        <f>'з 1-ї (3-ї) кат.'!I23+'з 2-ї кат.'!I23+'з інших вип.'!I23</f>
        <v>0</v>
      </c>
    </row>
    <row r="24" spans="1:9" ht="12.75">
      <c r="A24" s="4">
        <v>19</v>
      </c>
      <c r="B24" s="5" t="s">
        <v>21</v>
      </c>
      <c r="C24" s="10">
        <f t="shared" si="0"/>
        <v>0</v>
      </c>
      <c r="D24" s="11">
        <f>'з 1-ї (3-ї) кат.'!D24+'з 2-ї кат.'!D24+'з інших вип.'!D24</f>
        <v>0</v>
      </c>
      <c r="E24" s="11">
        <f>'з 1-ї (3-ї) кат.'!E24+'з 2-ї кат.'!E24+'з інших вип.'!E24</f>
        <v>0</v>
      </c>
      <c r="F24" s="11">
        <f>'з 1-ї (3-ї) кат.'!F24+'з 2-ї кат.'!F24+'з інших вип.'!F24</f>
        <v>0</v>
      </c>
      <c r="G24" s="11">
        <f>'з 1-ї (3-ї) кат.'!G24+'з 2-ї кат.'!G24+'з інших вип.'!G24</f>
        <v>0</v>
      </c>
      <c r="H24" s="11">
        <f>'з 1-ї (3-ї) кат.'!H24+'з 2-ї кат.'!H24+'з інших вип.'!H24</f>
        <v>0</v>
      </c>
      <c r="I24" s="12">
        <f>'з 1-ї (3-ї) кат.'!I24+'з 2-ї кат.'!I24+'з інших вип.'!I24</f>
        <v>0</v>
      </c>
    </row>
    <row r="25" spans="1:9" ht="12.75">
      <c r="A25" s="2">
        <v>20</v>
      </c>
      <c r="B25" s="3" t="s">
        <v>22</v>
      </c>
      <c r="C25" s="10">
        <f t="shared" si="0"/>
        <v>0</v>
      </c>
      <c r="D25" s="11">
        <f>'з 1-ї (3-ї) кат.'!D25+'з 2-ї кат.'!D25+'з інших вип.'!D25</f>
        <v>0</v>
      </c>
      <c r="E25" s="11">
        <f>'з 1-ї (3-ї) кат.'!E25+'з 2-ї кат.'!E25+'з інших вип.'!E25</f>
        <v>0</v>
      </c>
      <c r="F25" s="11">
        <f>'з 1-ї (3-ї) кат.'!F25+'з 2-ї кат.'!F25+'з інших вип.'!F25</f>
        <v>0</v>
      </c>
      <c r="G25" s="11">
        <f>'з 1-ї (3-ї) кат.'!G25+'з 2-ї кат.'!G25+'з інших вип.'!G25</f>
        <v>0</v>
      </c>
      <c r="H25" s="11">
        <f>'з 1-ї (3-ї) кат.'!H25+'з 2-ї кат.'!H25+'з інших вип.'!H25</f>
        <v>0</v>
      </c>
      <c r="I25" s="12">
        <f>'з 1-ї (3-ї) кат.'!I25+'з 2-ї кат.'!I25+'з інших вип.'!I25</f>
        <v>0</v>
      </c>
    </row>
    <row r="26" spans="1:9" ht="12.75">
      <c r="A26" s="2">
        <v>21</v>
      </c>
      <c r="B26" s="3" t="s">
        <v>23</v>
      </c>
      <c r="C26" s="10">
        <f t="shared" si="0"/>
        <v>0</v>
      </c>
      <c r="D26" s="11">
        <f>'з 1-ї (3-ї) кат.'!D26+'з 2-ї кат.'!D26+'з інших вип.'!D26</f>
        <v>0</v>
      </c>
      <c r="E26" s="11">
        <f>'з 1-ї (3-ї) кат.'!E26+'з 2-ї кат.'!E26+'з інших вип.'!E26</f>
        <v>0</v>
      </c>
      <c r="F26" s="11">
        <f>'з 1-ї (3-ї) кат.'!F26+'з 2-ї кат.'!F26+'з інших вип.'!F26</f>
        <v>0</v>
      </c>
      <c r="G26" s="11">
        <f>'з 1-ї (3-ї) кат.'!G26+'з 2-ї кат.'!G26+'з інших вип.'!G26</f>
        <v>0</v>
      </c>
      <c r="H26" s="11">
        <f>'з 1-ї (3-ї) кат.'!H26+'з 2-ї кат.'!H26+'з інших вип.'!H26</f>
        <v>0</v>
      </c>
      <c r="I26" s="12">
        <f>'з 1-ї (3-ї) кат.'!I26+'з 2-ї кат.'!I26+'з інших вип.'!I26</f>
        <v>0</v>
      </c>
    </row>
    <row r="27" spans="1:9" ht="12.75">
      <c r="A27" s="2">
        <v>22</v>
      </c>
      <c r="B27" s="3" t="s">
        <v>24</v>
      </c>
      <c r="C27" s="10">
        <f t="shared" si="0"/>
        <v>1</v>
      </c>
      <c r="D27" s="11">
        <f>'з 1-ї (3-ї) кат.'!D27+'з 2-ї кат.'!D27+'з інших вип.'!D27</f>
        <v>2</v>
      </c>
      <c r="E27" s="11">
        <f>'з 1-ї (3-ї) кат.'!E27+'з 2-ї кат.'!E27+'з інших вип.'!E27</f>
        <v>1</v>
      </c>
      <c r="F27" s="11">
        <f>'з 1-ї (3-ї) кат.'!F27+'з 2-ї кат.'!F27+'з інших вип.'!F27</f>
        <v>0</v>
      </c>
      <c r="G27" s="11">
        <f>'з 1-ї (3-ї) кат.'!G27+'з 2-ї кат.'!G27+'з інших вип.'!G27</f>
        <v>0</v>
      </c>
      <c r="H27" s="11">
        <f>'з 1-ї (3-ї) кат.'!H27+'з 2-ї кат.'!H27+'з інших вип.'!H27</f>
        <v>0</v>
      </c>
      <c r="I27" s="12">
        <f>'з 1-ї (3-ї) кат.'!I27+'з 2-ї кат.'!I27+'з інших вип.'!I27</f>
        <v>0</v>
      </c>
    </row>
    <row r="28" spans="1:9" ht="12.75">
      <c r="A28" s="2">
        <v>23</v>
      </c>
      <c r="B28" s="3" t="s">
        <v>25</v>
      </c>
      <c r="C28" s="10">
        <f t="shared" si="0"/>
        <v>1</v>
      </c>
      <c r="D28" s="11">
        <f>'з 1-ї (3-ї) кат.'!D28+'з 2-ї кат.'!D28+'з інших вип.'!D28</f>
        <v>1</v>
      </c>
      <c r="E28" s="11">
        <f>'з 1-ї (3-ї) кат.'!E28+'з 2-ї кат.'!E28+'з інших вип.'!E28</f>
        <v>1</v>
      </c>
      <c r="F28" s="11">
        <f>'з 1-ї (3-ї) кат.'!F28+'з 2-ї кат.'!F28+'з інших вип.'!F28</f>
        <v>0</v>
      </c>
      <c r="G28" s="11">
        <f>'з 1-ї (3-ї) кат.'!G28+'з 2-ї кат.'!G28+'з інших вип.'!G28</f>
        <v>0</v>
      </c>
      <c r="H28" s="11">
        <f>'з 1-ї (3-ї) кат.'!H28+'з 2-ї кат.'!H28+'з інших вип.'!H28</f>
        <v>0</v>
      </c>
      <c r="I28" s="12">
        <f>'з 1-ї (3-ї) кат.'!I28+'з 2-ї кат.'!I28+'з інших вип.'!I28</f>
        <v>0</v>
      </c>
    </row>
    <row r="29" spans="1:9" ht="12.75">
      <c r="A29" s="2">
        <v>24</v>
      </c>
      <c r="B29" s="3" t="s">
        <v>26</v>
      </c>
      <c r="C29" s="10">
        <f t="shared" si="0"/>
        <v>0</v>
      </c>
      <c r="D29" s="11">
        <f>'з 1-ї (3-ї) кат.'!D29+'з 2-ї кат.'!D29+'з інших вип.'!D29</f>
        <v>0</v>
      </c>
      <c r="E29" s="11">
        <f>'з 1-ї (3-ї) кат.'!E29+'з 2-ї кат.'!E29+'з інших вип.'!E29</f>
        <v>0</v>
      </c>
      <c r="F29" s="11">
        <f>'з 1-ї (3-ї) кат.'!F29+'з 2-ї кат.'!F29+'з інших вип.'!F29</f>
        <v>0</v>
      </c>
      <c r="G29" s="11">
        <f>'з 1-ї (3-ї) кат.'!G29+'з 2-ї кат.'!G29+'з інших вип.'!G29</f>
        <v>0</v>
      </c>
      <c r="H29" s="11">
        <f>'з 1-ї (3-ї) кат.'!H29+'з 2-ї кат.'!H29+'з інших вип.'!H29</f>
        <v>0</v>
      </c>
      <c r="I29" s="12">
        <f>'з 1-ї (3-ї) кат.'!I29+'з 2-ї кат.'!I29+'з інших вип.'!I29</f>
        <v>0</v>
      </c>
    </row>
    <row r="30" spans="1:9" ht="12.75">
      <c r="A30" s="2">
        <v>25</v>
      </c>
      <c r="B30" s="3" t="s">
        <v>27</v>
      </c>
      <c r="C30" s="10">
        <f t="shared" si="0"/>
        <v>0</v>
      </c>
      <c r="D30" s="11">
        <f>'з 1-ї (3-ї) кат.'!D30+'з 2-ї кат.'!D30+'з інших вип.'!D30</f>
        <v>0</v>
      </c>
      <c r="E30" s="11">
        <f>'з 1-ї (3-ї) кат.'!E30+'з 2-ї кат.'!E30+'з інших вип.'!E30</f>
        <v>0</v>
      </c>
      <c r="F30" s="11">
        <f>'з 1-ї (3-ї) кат.'!F30+'з 2-ї кат.'!F30+'з інших вип.'!F30</f>
        <v>0</v>
      </c>
      <c r="G30" s="11">
        <f>'з 1-ї (3-ї) кат.'!G30+'з 2-ї кат.'!G30+'з інших вип.'!G30</f>
        <v>0</v>
      </c>
      <c r="H30" s="11">
        <f>'з 1-ї (3-ї) кат.'!H30+'з 2-ї кат.'!H30+'з інших вип.'!H30</f>
        <v>0</v>
      </c>
      <c r="I30" s="12">
        <f>'з 1-ї (3-ї) кат.'!I30+'з 2-ї кат.'!I30+'з інших вип.'!I30</f>
        <v>0</v>
      </c>
    </row>
    <row r="31" spans="1:9" ht="15" customHeight="1">
      <c r="A31" s="2">
        <v>26</v>
      </c>
      <c r="B31" s="6" t="s">
        <v>46</v>
      </c>
      <c r="C31" s="10">
        <f t="shared" si="0"/>
        <v>0</v>
      </c>
      <c r="D31" s="11">
        <f>'з 1-ї (3-ї) кат.'!D31+'з 2-ї кат.'!D31+'з інших вип.'!D31</f>
        <v>0</v>
      </c>
      <c r="E31" s="11">
        <f>'з 1-ї (3-ї) кат.'!E31+'з 2-ї кат.'!E31+'з інших вип.'!E31</f>
        <v>0</v>
      </c>
      <c r="F31" s="11">
        <f>'з 1-ї (3-ї) кат.'!F31+'з 2-ї кат.'!F31+'з інших вип.'!F31</f>
        <v>0</v>
      </c>
      <c r="G31" s="11">
        <f>'з 1-ї (3-ї) кат.'!G31+'з 2-ї кат.'!G31+'з інших вип.'!G31</f>
        <v>0</v>
      </c>
      <c r="H31" s="11">
        <f>'з 1-ї (3-ї) кат.'!H31+'з 2-ї кат.'!H31+'з інших вип.'!H31</f>
        <v>0</v>
      </c>
      <c r="I31" s="12">
        <f>'з 1-ї (3-ї) кат.'!I31+'з 2-ї кат.'!I31+'з інших вип.'!I31</f>
        <v>0</v>
      </c>
    </row>
    <row r="32" spans="1:9" ht="15" customHeight="1">
      <c r="A32" s="2">
        <v>27</v>
      </c>
      <c r="B32" s="7" t="s">
        <v>48</v>
      </c>
      <c r="C32" s="10">
        <f t="shared" si="0"/>
        <v>0</v>
      </c>
      <c r="D32" s="11">
        <f>'з 1-ї (3-ї) кат.'!D32+'з 2-ї кат.'!D32+'з інших вип.'!D32</f>
        <v>0</v>
      </c>
      <c r="E32" s="11">
        <f>'з 1-ї (3-ї) кат.'!E32+'з 2-ї кат.'!E32+'з інших вип.'!E32</f>
        <v>0</v>
      </c>
      <c r="F32" s="11">
        <f>'з 1-ї (3-ї) кат.'!F32+'з 2-ї кат.'!F32+'з інших вип.'!F32</f>
        <v>0</v>
      </c>
      <c r="G32" s="11">
        <f>'з 1-ї (3-ї) кат.'!G32+'з 2-ї кат.'!G32+'з інших вип.'!G32</f>
        <v>0</v>
      </c>
      <c r="H32" s="11">
        <f>'з 1-ї (3-ї) кат.'!H32+'з 2-ї кат.'!H32+'з інших вип.'!H32</f>
        <v>0</v>
      </c>
      <c r="I32" s="12">
        <f>'з 1-ї (3-ї) кат.'!I32+'з 2-ї кат.'!I32+'з інших вип.'!I32</f>
        <v>0</v>
      </c>
    </row>
    <row r="33" spans="1:9" ht="15" customHeight="1">
      <c r="A33" s="2">
        <v>28</v>
      </c>
      <c r="B33" s="7" t="s">
        <v>49</v>
      </c>
      <c r="C33" s="10">
        <f t="shared" si="0"/>
        <v>0</v>
      </c>
      <c r="D33" s="11">
        <f>'з 1-ї (3-ї) кат.'!D33+'з 2-ї кат.'!D33+'з інших вип.'!D33</f>
        <v>0</v>
      </c>
      <c r="E33" s="11">
        <f>'з 1-ї (3-ї) кат.'!E33+'з 2-ї кат.'!E33+'з інших вип.'!E33</f>
        <v>0</v>
      </c>
      <c r="F33" s="11">
        <f>'з 1-ї (3-ї) кат.'!F33+'з 2-ї кат.'!F33+'з інших вип.'!F33</f>
        <v>0</v>
      </c>
      <c r="G33" s="11">
        <f>'з 1-ї (3-ї) кат.'!G33+'з 2-ї кат.'!G33+'з інших вип.'!G33</f>
        <v>0</v>
      </c>
      <c r="H33" s="11">
        <f>'з 1-ї (3-ї) кат.'!H33+'з 2-ї кат.'!H33+'з інших вип.'!H33</f>
        <v>0</v>
      </c>
      <c r="I33" s="12">
        <f>'з 1-ї (3-ї) кат.'!I33+'з 2-ї кат.'!I33+'з інших вип.'!I33</f>
        <v>0</v>
      </c>
    </row>
    <row r="34" spans="1:9" ht="16.5" customHeight="1" thickBot="1">
      <c r="A34" s="2">
        <v>29</v>
      </c>
      <c r="B34" s="7" t="s">
        <v>47</v>
      </c>
      <c r="C34" s="10">
        <f t="shared" si="0"/>
        <v>0</v>
      </c>
      <c r="D34" s="11">
        <f>'з 1-ї (3-ї) кат.'!D34+'з 2-ї кат.'!D34+'з інших вип.'!D34</f>
        <v>0</v>
      </c>
      <c r="E34" s="11">
        <f>'з 1-ї (3-ї) кат.'!E34+'з 2-ї кат.'!E34+'з інших вип.'!E34</f>
        <v>0</v>
      </c>
      <c r="F34" s="11">
        <f>'з 1-ї (3-ї) кат.'!F34+'з 2-ї кат.'!F34+'з інших вип.'!F34</f>
        <v>0</v>
      </c>
      <c r="G34" s="11">
        <f>'з 1-ї (3-ї) кат.'!G34+'з 2-ї кат.'!G34+'з інших вип.'!G34</f>
        <v>0</v>
      </c>
      <c r="H34" s="11">
        <f>'з 1-ї (3-ї) кат.'!H34+'з 2-ї кат.'!H34+'з інших вип.'!H34</f>
        <v>0</v>
      </c>
      <c r="I34" s="12">
        <f>'з 1-ї (3-ї) кат.'!I34+'з 2-ї кат.'!I34+'з інших вип.'!I34</f>
        <v>0</v>
      </c>
    </row>
    <row r="35" spans="1:9" ht="13.5" thickBot="1">
      <c r="A35" s="35" t="s">
        <v>28</v>
      </c>
      <c r="B35" s="36"/>
      <c r="C35" s="30">
        <f t="shared" si="0"/>
        <v>42</v>
      </c>
      <c r="D35" s="28">
        <f>'з 1-ї (3-ї) кат.'!D35+'з 2-ї кат.'!D35+'з інших вип.'!D35</f>
        <v>49</v>
      </c>
      <c r="E35" s="28">
        <f>'з 1-ї (3-ї) кат.'!E35+'з 2-ї кат.'!E35+'з інших вип.'!E35</f>
        <v>41</v>
      </c>
      <c r="F35" s="28">
        <f>'з 1-ї (3-ї) кат.'!F35+'з 2-ї кат.'!F35+'з інших вип.'!F35</f>
        <v>1</v>
      </c>
      <c r="G35" s="28">
        <f>'з 1-ї (3-ї) кат.'!G35+'з 2-ї кат.'!G35+'з інших вип.'!G35</f>
        <v>0</v>
      </c>
      <c r="H35" s="28">
        <f>'з 1-ї (3-ї) кат.'!H35+'з 2-ї кат.'!H35+'з інших вип.'!H35</f>
        <v>0</v>
      </c>
      <c r="I35" s="29">
        <f>'з 1-ї (3-ї) кат.'!I35+'з 2-ї кат.'!I35+'з інших вип.'!I35</f>
        <v>0</v>
      </c>
    </row>
    <row r="36" spans="1:9" ht="13.5" thickBot="1">
      <c r="A36" s="37" t="s">
        <v>29</v>
      </c>
      <c r="B36" s="38"/>
      <c r="C36" s="15">
        <f t="shared" si="0"/>
        <v>42</v>
      </c>
      <c r="D36" s="16">
        <f>'з 1-ї (3-ї) кат.'!D36+'з 2-ї кат.'!D36+'з інших вип.'!D36</f>
        <v>49</v>
      </c>
      <c r="E36" s="16">
        <f>'з 1-ї (3-ї) кат.'!E36+'з 2-ї кат.'!E36+'з інших вип.'!E36</f>
        <v>41</v>
      </c>
      <c r="F36" s="16">
        <f>'з 1-ї (3-ї) кат.'!F36+'з 2-ї кат.'!F36+'з інших вип.'!F36</f>
        <v>1</v>
      </c>
      <c r="G36" s="16">
        <f>'з 1-ї (3-ї) кат.'!G36+'з 2-ї кат.'!G36+'з інших вип.'!G36</f>
        <v>0</v>
      </c>
      <c r="H36" s="16">
        <f>'з 1-ї (3-ї) кат.'!H36+'з 2-ї кат.'!H36+'з інших вип.'!H36</f>
        <v>0</v>
      </c>
      <c r="I36" s="17">
        <f>'з 1-ї (3-ї) кат.'!I36+'з 2-ї кат.'!I36+'з інших вип.'!I36</f>
        <v>0</v>
      </c>
    </row>
  </sheetData>
  <sheetProtection password="C71F" sheet="1"/>
  <mergeCells count="9">
    <mergeCell ref="B1:I1"/>
    <mergeCell ref="A4:A5"/>
    <mergeCell ref="B4:B5"/>
    <mergeCell ref="C4:C5"/>
    <mergeCell ref="D4:E4"/>
    <mergeCell ref="F4:I4"/>
    <mergeCell ref="B2:C2"/>
    <mergeCell ref="A35:B35"/>
    <mergeCell ref="A36:B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4">
      <selection activeCell="K31" sqref="K31"/>
    </sheetView>
  </sheetViews>
  <sheetFormatPr defaultColWidth="9.140625" defaultRowHeight="12.75"/>
  <cols>
    <col min="1" max="1" width="6.28125" style="0" customWidth="1"/>
    <col min="2" max="2" width="27.28125" style="0" customWidth="1"/>
    <col min="3" max="3" width="15.8515625" style="0" customWidth="1"/>
    <col min="5" max="5" width="12.7109375" style="0" customWidth="1"/>
    <col min="6" max="6" width="10.421875" style="0" customWidth="1"/>
    <col min="7" max="7" width="12.00390625" style="0" customWidth="1"/>
    <col min="8" max="8" width="16.8515625" style="0" customWidth="1"/>
    <col min="9" max="9" width="14.28125" style="0" customWidth="1"/>
  </cols>
  <sheetData>
    <row r="1" spans="2:9" ht="29.25" customHeight="1">
      <c r="B1" s="39" t="s">
        <v>39</v>
      </c>
      <c r="C1" s="39"/>
      <c r="D1" s="39"/>
      <c r="E1" s="39"/>
      <c r="F1" s="39"/>
      <c r="G1" s="39"/>
      <c r="H1" s="39"/>
      <c r="I1" s="39"/>
    </row>
    <row r="2" spans="2:9" ht="18.75" customHeight="1">
      <c r="B2" s="22" t="s">
        <v>42</v>
      </c>
      <c r="C2" s="22"/>
      <c r="D2" s="22"/>
      <c r="E2" s="22"/>
      <c r="F2" s="22"/>
      <c r="G2" s="22"/>
      <c r="H2" s="22"/>
      <c r="I2" s="22"/>
    </row>
    <row r="3" ht="16.5" thickBot="1">
      <c r="B3" s="1" t="s">
        <v>0</v>
      </c>
    </row>
    <row r="4" spans="1:9" ht="29.25" customHeight="1">
      <c r="A4" s="40" t="s">
        <v>1</v>
      </c>
      <c r="B4" s="42" t="s">
        <v>2</v>
      </c>
      <c r="C4" s="44" t="s">
        <v>30</v>
      </c>
      <c r="D4" s="46" t="s">
        <v>31</v>
      </c>
      <c r="E4" s="46"/>
      <c r="F4" s="47" t="s">
        <v>34</v>
      </c>
      <c r="G4" s="47"/>
      <c r="H4" s="47"/>
      <c r="I4" s="48"/>
    </row>
    <row r="5" spans="1:9" ht="66.75" customHeight="1" thickBot="1">
      <c r="A5" s="41"/>
      <c r="B5" s="43"/>
      <c r="C5" s="45"/>
      <c r="D5" s="8" t="s">
        <v>32</v>
      </c>
      <c r="E5" s="8" t="s">
        <v>33</v>
      </c>
      <c r="F5" s="8" t="s">
        <v>35</v>
      </c>
      <c r="G5" s="8" t="s">
        <v>36</v>
      </c>
      <c r="H5" s="8" t="s">
        <v>37</v>
      </c>
      <c r="I5" s="9" t="s">
        <v>38</v>
      </c>
    </row>
    <row r="6" spans="1:9" ht="12.75">
      <c r="A6" s="2">
        <v>1</v>
      </c>
      <c r="B6" s="3" t="s">
        <v>3</v>
      </c>
      <c r="C6" s="23">
        <f>E6+F6+G6+H6+I6</f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2">
        <v>0</v>
      </c>
    </row>
    <row r="7" spans="1:9" ht="12.75">
      <c r="A7" s="2">
        <v>2</v>
      </c>
      <c r="B7" s="3" t="s">
        <v>4</v>
      </c>
      <c r="C7" s="33">
        <f aca="true" t="shared" si="0" ref="C7:C36">E7+F7+G7+H7+I7</f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>
        <v>0</v>
      </c>
    </row>
    <row r="8" spans="1:9" ht="12.75">
      <c r="A8" s="2">
        <v>3</v>
      </c>
      <c r="B8" s="3" t="s">
        <v>5</v>
      </c>
      <c r="C8" s="33">
        <f t="shared" si="0"/>
        <v>2</v>
      </c>
      <c r="D8" s="11">
        <v>2</v>
      </c>
      <c r="E8" s="11">
        <v>2</v>
      </c>
      <c r="F8" s="11">
        <v>0</v>
      </c>
      <c r="G8" s="11">
        <v>0</v>
      </c>
      <c r="H8" s="11">
        <v>0</v>
      </c>
      <c r="I8" s="12">
        <v>0</v>
      </c>
    </row>
    <row r="9" spans="1:9" ht="12.75">
      <c r="A9" s="2">
        <v>4</v>
      </c>
      <c r="B9" s="3" t="s">
        <v>6</v>
      </c>
      <c r="C9" s="33">
        <f t="shared" si="0"/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2">
        <v>0</v>
      </c>
    </row>
    <row r="10" spans="1:9" ht="12.75">
      <c r="A10" s="2">
        <v>5</v>
      </c>
      <c r="B10" s="3" t="s">
        <v>7</v>
      </c>
      <c r="C10" s="33">
        <f t="shared" si="0"/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2">
        <v>0</v>
      </c>
    </row>
    <row r="11" spans="1:9" ht="12.75">
      <c r="A11" s="2">
        <v>6</v>
      </c>
      <c r="B11" s="3" t="s">
        <v>8</v>
      </c>
      <c r="C11" s="33">
        <f t="shared" si="0"/>
        <v>4</v>
      </c>
      <c r="D11" s="11">
        <v>4</v>
      </c>
      <c r="E11" s="11">
        <v>4</v>
      </c>
      <c r="F11" s="11">
        <v>0</v>
      </c>
      <c r="G11" s="11">
        <v>0</v>
      </c>
      <c r="H11" s="11">
        <v>0</v>
      </c>
      <c r="I11" s="12">
        <v>0</v>
      </c>
    </row>
    <row r="12" spans="1:9" ht="12.75">
      <c r="A12" s="2">
        <v>7</v>
      </c>
      <c r="B12" s="3" t="s">
        <v>9</v>
      </c>
      <c r="C12" s="33">
        <f t="shared" si="0"/>
        <v>1</v>
      </c>
      <c r="D12" s="11">
        <v>1</v>
      </c>
      <c r="E12" s="11">
        <v>1</v>
      </c>
      <c r="F12" s="11">
        <v>0</v>
      </c>
      <c r="G12" s="11">
        <v>0</v>
      </c>
      <c r="H12" s="11">
        <v>0</v>
      </c>
      <c r="I12" s="12">
        <v>0</v>
      </c>
    </row>
    <row r="13" spans="1:9" ht="12.75">
      <c r="A13" s="4">
        <v>8</v>
      </c>
      <c r="B13" s="5" t="s">
        <v>10</v>
      </c>
      <c r="C13" s="33">
        <f t="shared" si="0"/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v>0</v>
      </c>
    </row>
    <row r="14" spans="1:9" ht="12.75">
      <c r="A14" s="2">
        <v>9</v>
      </c>
      <c r="B14" s="3" t="s">
        <v>11</v>
      </c>
      <c r="C14" s="33">
        <f t="shared" si="0"/>
        <v>12</v>
      </c>
      <c r="D14" s="11">
        <v>12</v>
      </c>
      <c r="E14" s="11">
        <v>12</v>
      </c>
      <c r="F14" s="11">
        <v>0</v>
      </c>
      <c r="G14" s="11">
        <v>0</v>
      </c>
      <c r="H14" s="11">
        <v>0</v>
      </c>
      <c r="I14" s="12">
        <v>0</v>
      </c>
    </row>
    <row r="15" spans="1:9" ht="12.75">
      <c r="A15" s="2">
        <v>10</v>
      </c>
      <c r="B15" s="3" t="s">
        <v>12</v>
      </c>
      <c r="C15" s="33">
        <f t="shared" si="0"/>
        <v>1</v>
      </c>
      <c r="D15" s="11">
        <v>1</v>
      </c>
      <c r="E15" s="11">
        <v>1</v>
      </c>
      <c r="F15" s="11">
        <v>0</v>
      </c>
      <c r="G15" s="11">
        <v>0</v>
      </c>
      <c r="H15" s="11">
        <v>0</v>
      </c>
      <c r="I15" s="12">
        <v>0</v>
      </c>
    </row>
    <row r="16" spans="1:9" ht="12.75">
      <c r="A16" s="2">
        <v>11</v>
      </c>
      <c r="B16" s="3" t="s">
        <v>13</v>
      </c>
      <c r="C16" s="33">
        <f t="shared" si="0"/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2">
        <v>0</v>
      </c>
    </row>
    <row r="17" spans="1:9" ht="12.75">
      <c r="A17" s="2">
        <v>12</v>
      </c>
      <c r="B17" s="3" t="s">
        <v>14</v>
      </c>
      <c r="C17" s="33">
        <f t="shared" si="0"/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2">
        <v>0</v>
      </c>
    </row>
    <row r="18" spans="1:9" ht="12.75">
      <c r="A18" s="2">
        <v>13</v>
      </c>
      <c r="B18" s="3" t="s">
        <v>15</v>
      </c>
      <c r="C18" s="33">
        <f t="shared" si="0"/>
        <v>1</v>
      </c>
      <c r="D18" s="11">
        <v>1</v>
      </c>
      <c r="E18" s="11">
        <v>1</v>
      </c>
      <c r="F18" s="11">
        <v>0</v>
      </c>
      <c r="G18" s="11">
        <v>0</v>
      </c>
      <c r="H18" s="11">
        <v>0</v>
      </c>
      <c r="I18" s="12">
        <v>0</v>
      </c>
    </row>
    <row r="19" spans="1:9" ht="12.75">
      <c r="A19" s="4">
        <v>14</v>
      </c>
      <c r="B19" s="5" t="s">
        <v>16</v>
      </c>
      <c r="C19" s="33">
        <f t="shared" si="0"/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2">
        <v>0</v>
      </c>
    </row>
    <row r="20" spans="1:9" ht="12.75">
      <c r="A20" s="4">
        <v>15</v>
      </c>
      <c r="B20" s="5" t="s">
        <v>17</v>
      </c>
      <c r="C20" s="33">
        <f t="shared" si="0"/>
        <v>1</v>
      </c>
      <c r="D20" s="11">
        <v>1</v>
      </c>
      <c r="E20" s="11">
        <v>1</v>
      </c>
      <c r="F20" s="11">
        <v>0</v>
      </c>
      <c r="G20" s="11">
        <v>0</v>
      </c>
      <c r="H20" s="11">
        <v>0</v>
      </c>
      <c r="I20" s="12">
        <v>0</v>
      </c>
    </row>
    <row r="21" spans="1:9" ht="12.75">
      <c r="A21" s="4">
        <v>16</v>
      </c>
      <c r="B21" s="5" t="s">
        <v>18</v>
      </c>
      <c r="C21" s="33">
        <f t="shared" si="0"/>
        <v>1</v>
      </c>
      <c r="D21" s="11">
        <v>1</v>
      </c>
      <c r="E21" s="11">
        <v>1</v>
      </c>
      <c r="F21" s="11">
        <v>0</v>
      </c>
      <c r="G21" s="11">
        <v>0</v>
      </c>
      <c r="H21" s="11">
        <v>0</v>
      </c>
      <c r="I21" s="12">
        <v>0</v>
      </c>
    </row>
    <row r="22" spans="1:9" ht="12.75">
      <c r="A22" s="2">
        <v>17</v>
      </c>
      <c r="B22" s="3" t="s">
        <v>19</v>
      </c>
      <c r="C22" s="33">
        <f t="shared" si="0"/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2">
        <v>0</v>
      </c>
    </row>
    <row r="23" spans="1:9" ht="12.75">
      <c r="A23" s="2">
        <v>18</v>
      </c>
      <c r="B23" s="3" t="s">
        <v>20</v>
      </c>
      <c r="C23" s="33">
        <f t="shared" si="0"/>
        <v>1</v>
      </c>
      <c r="D23" s="11">
        <v>1</v>
      </c>
      <c r="E23" s="11">
        <v>1</v>
      </c>
      <c r="F23" s="11">
        <v>0</v>
      </c>
      <c r="G23" s="11">
        <v>0</v>
      </c>
      <c r="H23" s="11">
        <v>0</v>
      </c>
      <c r="I23" s="12">
        <v>0</v>
      </c>
    </row>
    <row r="24" spans="1:9" ht="12.75">
      <c r="A24" s="4">
        <v>19</v>
      </c>
      <c r="B24" s="5" t="s">
        <v>21</v>
      </c>
      <c r="C24" s="33">
        <f t="shared" si="0"/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2">
        <v>0</v>
      </c>
    </row>
    <row r="25" spans="1:9" ht="12.75">
      <c r="A25" s="2">
        <v>20</v>
      </c>
      <c r="B25" s="3" t="s">
        <v>22</v>
      </c>
      <c r="C25" s="33">
        <f t="shared" si="0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2">
        <v>0</v>
      </c>
    </row>
    <row r="26" spans="1:9" ht="12.75">
      <c r="A26" s="2">
        <v>21</v>
      </c>
      <c r="B26" s="3" t="s">
        <v>23</v>
      </c>
      <c r="C26" s="33">
        <f t="shared" si="0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2">
        <v>0</v>
      </c>
    </row>
    <row r="27" spans="1:9" ht="12.75">
      <c r="A27" s="2">
        <v>22</v>
      </c>
      <c r="B27" s="3" t="s">
        <v>24</v>
      </c>
      <c r="C27" s="33">
        <f t="shared" si="0"/>
        <v>0</v>
      </c>
      <c r="D27" s="11">
        <v>1</v>
      </c>
      <c r="E27" s="11">
        <v>0</v>
      </c>
      <c r="F27" s="11">
        <v>0</v>
      </c>
      <c r="G27" s="11">
        <v>0</v>
      </c>
      <c r="H27" s="11">
        <v>0</v>
      </c>
      <c r="I27" s="12">
        <v>0</v>
      </c>
    </row>
    <row r="28" spans="1:9" ht="12.75">
      <c r="A28" s="2">
        <v>23</v>
      </c>
      <c r="B28" s="3" t="s">
        <v>25</v>
      </c>
      <c r="C28" s="33">
        <f t="shared" si="0"/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2">
        <v>0</v>
      </c>
    </row>
    <row r="29" spans="1:9" ht="12.75">
      <c r="A29" s="2">
        <v>24</v>
      </c>
      <c r="B29" s="3" t="s">
        <v>26</v>
      </c>
      <c r="C29" s="33">
        <f t="shared" si="0"/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2">
        <v>0</v>
      </c>
    </row>
    <row r="30" spans="1:9" ht="12.75">
      <c r="A30" s="2">
        <v>25</v>
      </c>
      <c r="B30" s="3" t="s">
        <v>27</v>
      </c>
      <c r="C30" s="33">
        <f t="shared" si="0"/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2">
        <v>0</v>
      </c>
    </row>
    <row r="31" spans="1:9" ht="12.75">
      <c r="A31" s="2">
        <v>26</v>
      </c>
      <c r="B31" s="6" t="s">
        <v>46</v>
      </c>
      <c r="C31" s="33">
        <f t="shared" si="0"/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2">
        <v>0</v>
      </c>
    </row>
    <row r="32" spans="1:9" ht="12.75">
      <c r="A32" s="2">
        <v>27</v>
      </c>
      <c r="B32" s="7" t="s">
        <v>48</v>
      </c>
      <c r="C32" s="33">
        <f t="shared" si="0"/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0</v>
      </c>
    </row>
    <row r="33" spans="1:9" ht="12.75">
      <c r="A33" s="2">
        <v>28</v>
      </c>
      <c r="B33" s="7" t="s">
        <v>49</v>
      </c>
      <c r="C33" s="33">
        <f t="shared" si="0"/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0</v>
      </c>
    </row>
    <row r="34" spans="1:9" ht="13.5" thickBot="1">
      <c r="A34" s="2">
        <v>29</v>
      </c>
      <c r="B34" s="7" t="s">
        <v>47</v>
      </c>
      <c r="C34" s="34">
        <f t="shared" si="0"/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2">
        <v>0</v>
      </c>
    </row>
    <row r="35" spans="1:9" ht="13.5" thickBot="1">
      <c r="A35" s="35" t="s">
        <v>28</v>
      </c>
      <c r="B35" s="36"/>
      <c r="C35" s="18">
        <f t="shared" si="0"/>
        <v>24</v>
      </c>
      <c r="D35" s="19">
        <f aca="true" t="shared" si="1" ref="D35:I35">SUM(D6:D34)</f>
        <v>25</v>
      </c>
      <c r="E35" s="19">
        <f t="shared" si="1"/>
        <v>24</v>
      </c>
      <c r="F35" s="19">
        <f t="shared" si="1"/>
        <v>0</v>
      </c>
      <c r="G35" s="19">
        <f t="shared" si="1"/>
        <v>0</v>
      </c>
      <c r="H35" s="19">
        <f t="shared" si="1"/>
        <v>0</v>
      </c>
      <c r="I35" s="20">
        <f t="shared" si="1"/>
        <v>0</v>
      </c>
    </row>
    <row r="36" spans="1:9" ht="13.5" thickBot="1">
      <c r="A36" s="37" t="s">
        <v>29</v>
      </c>
      <c r="B36" s="38"/>
      <c r="C36" s="15">
        <f t="shared" si="0"/>
        <v>24</v>
      </c>
      <c r="D36" s="16">
        <f aca="true" t="shared" si="2" ref="D36:I36">SUM(D6:D30)</f>
        <v>25</v>
      </c>
      <c r="E36" s="16">
        <f t="shared" si="2"/>
        <v>24</v>
      </c>
      <c r="F36" s="16">
        <f t="shared" si="2"/>
        <v>0</v>
      </c>
      <c r="G36" s="16">
        <f t="shared" si="2"/>
        <v>0</v>
      </c>
      <c r="H36" s="16">
        <f t="shared" si="2"/>
        <v>0</v>
      </c>
      <c r="I36" s="17">
        <f t="shared" si="2"/>
        <v>0</v>
      </c>
    </row>
  </sheetData>
  <sheetProtection/>
  <mergeCells count="8">
    <mergeCell ref="B1:I1"/>
    <mergeCell ref="A4:A5"/>
    <mergeCell ref="B4:B5"/>
    <mergeCell ref="C4:C5"/>
    <mergeCell ref="D4:E4"/>
    <mergeCell ref="F4:I4"/>
    <mergeCell ref="A35:B35"/>
    <mergeCell ref="A36:B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38" sqref="A38:IV177"/>
    </sheetView>
  </sheetViews>
  <sheetFormatPr defaultColWidth="9.140625" defaultRowHeight="12.75"/>
  <cols>
    <col min="1" max="1" width="6.421875" style="0" customWidth="1"/>
    <col min="2" max="2" width="29.7109375" style="0" customWidth="1"/>
    <col min="3" max="3" width="16.140625" style="0" customWidth="1"/>
    <col min="4" max="4" width="10.57421875" style="0" customWidth="1"/>
    <col min="5" max="5" width="12.7109375" style="0" customWidth="1"/>
    <col min="6" max="6" width="11.8515625" style="0" customWidth="1"/>
    <col min="7" max="7" width="14.00390625" style="0" customWidth="1"/>
    <col min="8" max="8" width="16.8515625" style="0" customWidth="1"/>
    <col min="9" max="9" width="11.7109375" style="0" customWidth="1"/>
  </cols>
  <sheetData>
    <row r="1" spans="2:9" ht="25.5" customHeight="1">
      <c r="B1" s="39" t="s">
        <v>39</v>
      </c>
      <c r="C1" s="39"/>
      <c r="D1" s="39"/>
      <c r="E1" s="39"/>
      <c r="F1" s="39"/>
      <c r="G1" s="39"/>
      <c r="H1" s="39"/>
      <c r="I1" s="39"/>
    </row>
    <row r="2" spans="2:9" ht="18" customHeight="1">
      <c r="B2" s="22" t="s">
        <v>43</v>
      </c>
      <c r="C2" s="22"/>
      <c r="D2" s="22"/>
      <c r="E2" s="22"/>
      <c r="F2" s="22"/>
      <c r="G2" s="22"/>
      <c r="H2" s="22"/>
      <c r="I2" s="22"/>
    </row>
    <row r="3" ht="16.5" thickBot="1">
      <c r="B3" s="1" t="s">
        <v>0</v>
      </c>
    </row>
    <row r="4" spans="1:9" ht="24.75" customHeight="1">
      <c r="A4" s="40" t="s">
        <v>1</v>
      </c>
      <c r="B4" s="42" t="s">
        <v>2</v>
      </c>
      <c r="C4" s="44" t="s">
        <v>30</v>
      </c>
      <c r="D4" s="46" t="s">
        <v>31</v>
      </c>
      <c r="E4" s="46"/>
      <c r="F4" s="47" t="s">
        <v>34</v>
      </c>
      <c r="G4" s="47"/>
      <c r="H4" s="47"/>
      <c r="I4" s="48"/>
    </row>
    <row r="5" spans="1:9" ht="56.25" customHeight="1" thickBot="1">
      <c r="A5" s="41"/>
      <c r="B5" s="43"/>
      <c r="C5" s="45"/>
      <c r="D5" s="8" t="s">
        <v>32</v>
      </c>
      <c r="E5" s="8" t="s">
        <v>33</v>
      </c>
      <c r="F5" s="8" t="s">
        <v>35</v>
      </c>
      <c r="G5" s="8" t="s">
        <v>36</v>
      </c>
      <c r="H5" s="8" t="s">
        <v>37</v>
      </c>
      <c r="I5" s="9" t="s">
        <v>38</v>
      </c>
    </row>
    <row r="6" spans="1:9" ht="12.75">
      <c r="A6" s="2">
        <v>1</v>
      </c>
      <c r="B6" s="3" t="s">
        <v>3</v>
      </c>
      <c r="C6" s="23">
        <f>E6+F6+G6+H6+I6</f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2">
        <v>0</v>
      </c>
    </row>
    <row r="7" spans="1:9" ht="12.75">
      <c r="A7" s="2">
        <v>2</v>
      </c>
      <c r="B7" s="3" t="s">
        <v>4</v>
      </c>
      <c r="C7" s="10">
        <f aca="true" t="shared" si="0" ref="C7:C36">E7+F7+G7+H7+I7</f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>
        <v>0</v>
      </c>
    </row>
    <row r="8" spans="1:9" ht="12.75">
      <c r="A8" s="2">
        <v>3</v>
      </c>
      <c r="B8" s="3" t="s">
        <v>5</v>
      </c>
      <c r="C8" s="10">
        <f t="shared" si="0"/>
        <v>3</v>
      </c>
      <c r="D8" s="11">
        <v>2</v>
      </c>
      <c r="E8" s="11">
        <v>2</v>
      </c>
      <c r="F8" s="11">
        <v>1</v>
      </c>
      <c r="G8" s="11">
        <v>0</v>
      </c>
      <c r="H8" s="11">
        <v>0</v>
      </c>
      <c r="I8" s="12">
        <v>0</v>
      </c>
    </row>
    <row r="9" spans="1:9" ht="12.75">
      <c r="A9" s="2">
        <v>4</v>
      </c>
      <c r="B9" s="3" t="s">
        <v>6</v>
      </c>
      <c r="C9" s="10">
        <f t="shared" si="0"/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2">
        <v>0</v>
      </c>
    </row>
    <row r="10" spans="1:9" ht="12.75">
      <c r="A10" s="2">
        <v>5</v>
      </c>
      <c r="B10" s="3" t="s">
        <v>7</v>
      </c>
      <c r="C10" s="10">
        <f t="shared" si="0"/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2">
        <v>0</v>
      </c>
    </row>
    <row r="11" spans="1:9" ht="12.75">
      <c r="A11" s="2">
        <v>6</v>
      </c>
      <c r="B11" s="3" t="s">
        <v>8</v>
      </c>
      <c r="C11" s="10">
        <f t="shared" si="0"/>
        <v>2</v>
      </c>
      <c r="D11" s="11">
        <v>3</v>
      </c>
      <c r="E11" s="11">
        <v>2</v>
      </c>
      <c r="F11" s="11">
        <v>0</v>
      </c>
      <c r="G11" s="11">
        <v>0</v>
      </c>
      <c r="H11" s="11">
        <v>0</v>
      </c>
      <c r="I11" s="12">
        <v>0</v>
      </c>
    </row>
    <row r="12" spans="1:9" ht="12.75">
      <c r="A12" s="2">
        <v>7</v>
      </c>
      <c r="B12" s="3" t="s">
        <v>9</v>
      </c>
      <c r="C12" s="10">
        <f t="shared" si="0"/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>
        <v>0</v>
      </c>
    </row>
    <row r="13" spans="1:9" ht="12.75">
      <c r="A13" s="4">
        <v>8</v>
      </c>
      <c r="B13" s="5" t="s">
        <v>10</v>
      </c>
      <c r="C13" s="10">
        <f t="shared" si="0"/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v>0</v>
      </c>
    </row>
    <row r="14" spans="1:9" ht="12.75">
      <c r="A14" s="2">
        <v>9</v>
      </c>
      <c r="B14" s="3" t="s">
        <v>11</v>
      </c>
      <c r="C14" s="10">
        <f t="shared" si="0"/>
        <v>7</v>
      </c>
      <c r="D14" s="11">
        <v>7</v>
      </c>
      <c r="E14" s="11">
        <v>7</v>
      </c>
      <c r="F14" s="11">
        <v>0</v>
      </c>
      <c r="G14" s="11">
        <v>0</v>
      </c>
      <c r="H14" s="11">
        <v>0</v>
      </c>
      <c r="I14" s="12">
        <v>0</v>
      </c>
    </row>
    <row r="15" spans="1:9" ht="12.75">
      <c r="A15" s="2">
        <v>10</v>
      </c>
      <c r="B15" s="3" t="s">
        <v>12</v>
      </c>
      <c r="C15" s="10">
        <f t="shared" si="0"/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v>0</v>
      </c>
    </row>
    <row r="16" spans="1:9" ht="12.75">
      <c r="A16" s="2">
        <v>11</v>
      </c>
      <c r="B16" s="3" t="s">
        <v>13</v>
      </c>
      <c r="C16" s="10">
        <f t="shared" si="0"/>
        <v>1</v>
      </c>
      <c r="D16" s="11">
        <v>1</v>
      </c>
      <c r="E16" s="11">
        <v>1</v>
      </c>
      <c r="F16" s="11">
        <v>0</v>
      </c>
      <c r="G16" s="11">
        <v>0</v>
      </c>
      <c r="H16" s="11">
        <v>0</v>
      </c>
      <c r="I16" s="12">
        <v>0</v>
      </c>
    </row>
    <row r="17" spans="1:9" ht="12.75">
      <c r="A17" s="2">
        <v>12</v>
      </c>
      <c r="B17" s="3" t="s">
        <v>14</v>
      </c>
      <c r="C17" s="10">
        <f t="shared" si="0"/>
        <v>1</v>
      </c>
      <c r="D17" s="11">
        <v>1</v>
      </c>
      <c r="E17" s="11">
        <v>1</v>
      </c>
      <c r="F17" s="11">
        <v>0</v>
      </c>
      <c r="G17" s="11">
        <v>0</v>
      </c>
      <c r="H17" s="11">
        <v>0</v>
      </c>
      <c r="I17" s="12">
        <v>0</v>
      </c>
    </row>
    <row r="18" spans="1:9" ht="12.75">
      <c r="A18" s="2">
        <v>13</v>
      </c>
      <c r="B18" s="3" t="s">
        <v>15</v>
      </c>
      <c r="C18" s="10">
        <f t="shared" si="0"/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2">
        <v>0</v>
      </c>
    </row>
    <row r="19" spans="1:9" ht="12.75">
      <c r="A19" s="4">
        <v>14</v>
      </c>
      <c r="B19" s="5" t="s">
        <v>16</v>
      </c>
      <c r="C19" s="10">
        <f t="shared" si="0"/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2">
        <v>0</v>
      </c>
    </row>
    <row r="20" spans="1:9" ht="12.75">
      <c r="A20" s="4">
        <v>15</v>
      </c>
      <c r="B20" s="5" t="s">
        <v>17</v>
      </c>
      <c r="C20" s="10">
        <f t="shared" si="0"/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2">
        <v>0</v>
      </c>
    </row>
    <row r="21" spans="1:9" ht="12.75">
      <c r="A21" s="4">
        <v>16</v>
      </c>
      <c r="B21" s="5" t="s">
        <v>18</v>
      </c>
      <c r="C21" s="10">
        <f t="shared" si="0"/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2">
        <v>0</v>
      </c>
    </row>
    <row r="22" spans="1:9" ht="12.75">
      <c r="A22" s="2">
        <v>17</v>
      </c>
      <c r="B22" s="3" t="s">
        <v>19</v>
      </c>
      <c r="C22" s="10">
        <f t="shared" si="0"/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2">
        <v>0</v>
      </c>
    </row>
    <row r="23" spans="1:9" ht="12.75">
      <c r="A23" s="2">
        <v>18</v>
      </c>
      <c r="B23" s="3" t="s">
        <v>20</v>
      </c>
      <c r="C23" s="10">
        <f t="shared" si="0"/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2">
        <v>0</v>
      </c>
    </row>
    <row r="24" spans="1:9" ht="12.75">
      <c r="A24" s="4">
        <v>19</v>
      </c>
      <c r="B24" s="5" t="s">
        <v>21</v>
      </c>
      <c r="C24" s="10">
        <f t="shared" si="0"/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2">
        <v>0</v>
      </c>
    </row>
    <row r="25" spans="1:9" ht="12.75">
      <c r="A25" s="2">
        <v>20</v>
      </c>
      <c r="B25" s="3" t="s">
        <v>22</v>
      </c>
      <c r="C25" s="10">
        <f t="shared" si="0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2">
        <v>0</v>
      </c>
    </row>
    <row r="26" spans="1:9" ht="12.75">
      <c r="A26" s="2">
        <v>21</v>
      </c>
      <c r="B26" s="3" t="s">
        <v>23</v>
      </c>
      <c r="C26" s="10">
        <f t="shared" si="0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2">
        <v>0</v>
      </c>
    </row>
    <row r="27" spans="1:9" ht="12.75">
      <c r="A27" s="2">
        <v>22</v>
      </c>
      <c r="B27" s="3" t="s">
        <v>24</v>
      </c>
      <c r="C27" s="10">
        <f t="shared" si="0"/>
        <v>1</v>
      </c>
      <c r="D27" s="11">
        <v>1</v>
      </c>
      <c r="E27" s="11">
        <v>1</v>
      </c>
      <c r="F27" s="11">
        <v>0</v>
      </c>
      <c r="G27" s="11">
        <v>0</v>
      </c>
      <c r="H27" s="11">
        <v>0</v>
      </c>
      <c r="I27" s="12">
        <v>0</v>
      </c>
    </row>
    <row r="28" spans="1:9" ht="12.75">
      <c r="A28" s="2">
        <v>23</v>
      </c>
      <c r="B28" s="3" t="s">
        <v>25</v>
      </c>
      <c r="C28" s="10">
        <f t="shared" si="0"/>
        <v>1</v>
      </c>
      <c r="D28" s="11">
        <v>1</v>
      </c>
      <c r="E28" s="11">
        <v>1</v>
      </c>
      <c r="F28" s="11">
        <v>0</v>
      </c>
      <c r="G28" s="11">
        <v>0</v>
      </c>
      <c r="H28" s="11">
        <v>0</v>
      </c>
      <c r="I28" s="12">
        <v>0</v>
      </c>
    </row>
    <row r="29" spans="1:9" ht="12.75">
      <c r="A29" s="2">
        <v>24</v>
      </c>
      <c r="B29" s="3" t="s">
        <v>26</v>
      </c>
      <c r="C29" s="10">
        <f t="shared" si="0"/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2">
        <v>0</v>
      </c>
    </row>
    <row r="30" spans="1:9" ht="12.75">
      <c r="A30" s="2">
        <v>25</v>
      </c>
      <c r="B30" s="3" t="s">
        <v>27</v>
      </c>
      <c r="C30" s="10">
        <f t="shared" si="0"/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2">
        <v>0</v>
      </c>
    </row>
    <row r="31" spans="1:9" ht="12.75">
      <c r="A31" s="2">
        <v>26</v>
      </c>
      <c r="B31" s="6" t="s">
        <v>46</v>
      </c>
      <c r="C31" s="10">
        <f t="shared" si="0"/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2">
        <v>0</v>
      </c>
    </row>
    <row r="32" spans="1:9" ht="12.75">
      <c r="A32" s="2">
        <v>27</v>
      </c>
      <c r="B32" s="7" t="s">
        <v>48</v>
      </c>
      <c r="C32" s="10">
        <f t="shared" si="0"/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0</v>
      </c>
    </row>
    <row r="33" spans="1:9" ht="12.75">
      <c r="A33" s="2">
        <v>28</v>
      </c>
      <c r="B33" s="7" t="s">
        <v>49</v>
      </c>
      <c r="C33" s="10">
        <f t="shared" si="0"/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0</v>
      </c>
    </row>
    <row r="34" spans="1:9" ht="13.5" thickBot="1">
      <c r="A34" s="2">
        <v>29</v>
      </c>
      <c r="B34" s="7" t="s">
        <v>47</v>
      </c>
      <c r="C34" s="10">
        <f t="shared" si="0"/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2">
        <v>0</v>
      </c>
    </row>
    <row r="35" spans="1:9" ht="13.5" thickBot="1">
      <c r="A35" s="35" t="s">
        <v>28</v>
      </c>
      <c r="B35" s="36"/>
      <c r="C35" s="18">
        <f t="shared" si="0"/>
        <v>16</v>
      </c>
      <c r="D35" s="19">
        <f aca="true" t="shared" si="1" ref="D35:I35">SUM(D6:D34)</f>
        <v>16</v>
      </c>
      <c r="E35" s="19">
        <f t="shared" si="1"/>
        <v>15</v>
      </c>
      <c r="F35" s="19">
        <f t="shared" si="1"/>
        <v>1</v>
      </c>
      <c r="G35" s="19">
        <f t="shared" si="1"/>
        <v>0</v>
      </c>
      <c r="H35" s="19">
        <f t="shared" si="1"/>
        <v>0</v>
      </c>
      <c r="I35" s="20">
        <f t="shared" si="1"/>
        <v>0</v>
      </c>
    </row>
    <row r="36" spans="1:9" ht="13.5" thickBot="1">
      <c r="A36" s="37" t="s">
        <v>29</v>
      </c>
      <c r="B36" s="38"/>
      <c r="C36" s="15">
        <f t="shared" si="0"/>
        <v>16</v>
      </c>
      <c r="D36" s="16">
        <f aca="true" t="shared" si="2" ref="D36:I36">SUM(D6:D30)</f>
        <v>16</v>
      </c>
      <c r="E36" s="16">
        <f t="shared" si="2"/>
        <v>15</v>
      </c>
      <c r="F36" s="16">
        <f t="shared" si="2"/>
        <v>1</v>
      </c>
      <c r="G36" s="16">
        <f t="shared" si="2"/>
        <v>0</v>
      </c>
      <c r="H36" s="16">
        <f t="shared" si="2"/>
        <v>0</v>
      </c>
      <c r="I36" s="17">
        <f t="shared" si="2"/>
        <v>0</v>
      </c>
    </row>
  </sheetData>
  <sheetProtection/>
  <mergeCells count="8">
    <mergeCell ref="B1:I1"/>
    <mergeCell ref="A4:A5"/>
    <mergeCell ref="B4:B5"/>
    <mergeCell ref="C4:C5"/>
    <mergeCell ref="D4:E4"/>
    <mergeCell ref="F4:I4"/>
    <mergeCell ref="A35:B35"/>
    <mergeCell ref="A36:B3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13.8515625" style="0" customWidth="1"/>
    <col min="4" max="4" width="10.140625" style="0" customWidth="1"/>
    <col min="5" max="5" width="13.421875" style="0" customWidth="1"/>
    <col min="6" max="6" width="10.421875" style="0" customWidth="1"/>
    <col min="7" max="7" width="12.8515625" style="0" customWidth="1"/>
    <col min="8" max="8" width="16.8515625" style="0" customWidth="1"/>
    <col min="9" max="9" width="12.140625" style="0" customWidth="1"/>
  </cols>
  <sheetData>
    <row r="1" spans="2:9" ht="25.5" customHeight="1">
      <c r="B1" s="39" t="s">
        <v>39</v>
      </c>
      <c r="C1" s="39"/>
      <c r="D1" s="39"/>
      <c r="E1" s="39"/>
      <c r="F1" s="39"/>
      <c r="G1" s="39"/>
      <c r="H1" s="39"/>
      <c r="I1" s="39"/>
    </row>
    <row r="2" spans="2:9" ht="16.5" customHeight="1">
      <c r="B2" s="22" t="s">
        <v>44</v>
      </c>
      <c r="C2" s="22"/>
      <c r="D2" s="22"/>
      <c r="E2" s="22"/>
      <c r="F2" s="22"/>
      <c r="G2" s="22"/>
      <c r="H2" s="22"/>
      <c r="I2" s="22"/>
    </row>
    <row r="3" ht="16.5" thickBot="1">
      <c r="B3" s="1" t="s">
        <v>0</v>
      </c>
    </row>
    <row r="4" spans="1:9" ht="28.5" customHeight="1">
      <c r="A4" s="40" t="s">
        <v>1</v>
      </c>
      <c r="B4" s="42" t="s">
        <v>2</v>
      </c>
      <c r="C4" s="44" t="s">
        <v>30</v>
      </c>
      <c r="D4" s="46" t="s">
        <v>31</v>
      </c>
      <c r="E4" s="46"/>
      <c r="F4" s="47" t="s">
        <v>34</v>
      </c>
      <c r="G4" s="47"/>
      <c r="H4" s="47"/>
      <c r="I4" s="48"/>
    </row>
    <row r="5" spans="1:9" ht="56.25" customHeight="1" thickBot="1">
      <c r="A5" s="41"/>
      <c r="B5" s="43"/>
      <c r="C5" s="45"/>
      <c r="D5" s="8" t="s">
        <v>32</v>
      </c>
      <c r="E5" s="8" t="s">
        <v>33</v>
      </c>
      <c r="F5" s="8" t="s">
        <v>35</v>
      </c>
      <c r="G5" s="8" t="s">
        <v>36</v>
      </c>
      <c r="H5" s="8" t="s">
        <v>37</v>
      </c>
      <c r="I5" s="9" t="s">
        <v>38</v>
      </c>
    </row>
    <row r="6" spans="1:9" ht="12.75">
      <c r="A6" s="2">
        <v>1</v>
      </c>
      <c r="B6" s="3" t="s">
        <v>3</v>
      </c>
      <c r="C6" s="10">
        <f>E6+F6+G6+H6+I6</f>
        <v>0</v>
      </c>
      <c r="D6" s="11"/>
      <c r="E6" s="11"/>
      <c r="F6" s="11"/>
      <c r="G6" s="11"/>
      <c r="H6" s="11"/>
      <c r="I6" s="12"/>
    </row>
    <row r="7" spans="1:9" ht="12.75">
      <c r="A7" s="2">
        <v>2</v>
      </c>
      <c r="B7" s="3" t="s">
        <v>4</v>
      </c>
      <c r="C7" s="10">
        <f aca="true" t="shared" si="0" ref="C7:C35">E7+F7+G7+H7+I7</f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>
        <v>0</v>
      </c>
    </row>
    <row r="8" spans="1:9" ht="12.75">
      <c r="A8" s="2">
        <v>3</v>
      </c>
      <c r="B8" s="3" t="s">
        <v>5</v>
      </c>
      <c r="C8" s="10">
        <f t="shared" si="0"/>
        <v>1</v>
      </c>
      <c r="D8" s="11">
        <v>1</v>
      </c>
      <c r="E8" s="11">
        <v>1</v>
      </c>
      <c r="F8" s="11">
        <v>0</v>
      </c>
      <c r="G8" s="11">
        <v>0</v>
      </c>
      <c r="H8" s="11">
        <v>0</v>
      </c>
      <c r="I8" s="12">
        <v>0</v>
      </c>
    </row>
    <row r="9" spans="1:9" ht="12.75">
      <c r="A9" s="2">
        <v>4</v>
      </c>
      <c r="B9" s="3" t="s">
        <v>6</v>
      </c>
      <c r="C9" s="10">
        <f t="shared" si="0"/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2">
        <v>0</v>
      </c>
    </row>
    <row r="10" spans="1:9" ht="12.75">
      <c r="A10" s="2">
        <v>5</v>
      </c>
      <c r="B10" s="3" t="s">
        <v>7</v>
      </c>
      <c r="C10" s="10">
        <f t="shared" si="0"/>
        <v>0</v>
      </c>
      <c r="D10" s="11">
        <v>1</v>
      </c>
      <c r="E10" s="11">
        <v>0</v>
      </c>
      <c r="F10" s="11">
        <v>0</v>
      </c>
      <c r="G10" s="11">
        <v>0</v>
      </c>
      <c r="H10" s="11">
        <v>0</v>
      </c>
      <c r="I10" s="12">
        <v>0</v>
      </c>
    </row>
    <row r="11" spans="1:9" ht="12.75">
      <c r="A11" s="2">
        <v>6</v>
      </c>
      <c r="B11" s="3" t="s">
        <v>8</v>
      </c>
      <c r="C11" s="10">
        <f t="shared" si="0"/>
        <v>0</v>
      </c>
      <c r="D11" s="11">
        <v>3</v>
      </c>
      <c r="E11" s="11">
        <v>0</v>
      </c>
      <c r="F11" s="11">
        <v>0</v>
      </c>
      <c r="G11" s="11">
        <v>0</v>
      </c>
      <c r="H11" s="11">
        <v>0</v>
      </c>
      <c r="I11" s="12">
        <v>0</v>
      </c>
    </row>
    <row r="12" spans="1:9" ht="12.75">
      <c r="A12" s="2">
        <v>7</v>
      </c>
      <c r="B12" s="3" t="s">
        <v>9</v>
      </c>
      <c r="C12" s="10">
        <f t="shared" si="0"/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>
        <v>0</v>
      </c>
    </row>
    <row r="13" spans="1:9" ht="12.75">
      <c r="A13" s="4">
        <v>8</v>
      </c>
      <c r="B13" s="5" t="s">
        <v>10</v>
      </c>
      <c r="C13" s="10">
        <f t="shared" si="0"/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v>0</v>
      </c>
    </row>
    <row r="14" spans="1:9" ht="12.75">
      <c r="A14" s="2">
        <v>9</v>
      </c>
      <c r="B14" s="3" t="s">
        <v>11</v>
      </c>
      <c r="C14" s="10">
        <f t="shared" si="0"/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2">
        <v>0</v>
      </c>
    </row>
    <row r="15" spans="1:9" ht="12.75">
      <c r="A15" s="2">
        <v>10</v>
      </c>
      <c r="B15" s="3" t="s">
        <v>12</v>
      </c>
      <c r="C15" s="10">
        <f t="shared" si="0"/>
        <v>1</v>
      </c>
      <c r="D15" s="11">
        <v>1</v>
      </c>
      <c r="E15" s="11">
        <v>1</v>
      </c>
      <c r="F15" s="11">
        <v>0</v>
      </c>
      <c r="G15" s="11">
        <v>0</v>
      </c>
      <c r="H15" s="11">
        <v>0</v>
      </c>
      <c r="I15" s="12">
        <v>0</v>
      </c>
    </row>
    <row r="16" spans="1:9" ht="12.75">
      <c r="A16" s="2">
        <v>11</v>
      </c>
      <c r="B16" s="3" t="s">
        <v>13</v>
      </c>
      <c r="C16" s="10">
        <f t="shared" si="0"/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2">
        <v>0</v>
      </c>
    </row>
    <row r="17" spans="1:9" ht="12.75">
      <c r="A17" s="2">
        <v>12</v>
      </c>
      <c r="B17" s="3" t="s">
        <v>14</v>
      </c>
      <c r="C17" s="10">
        <f t="shared" si="0"/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2">
        <v>0</v>
      </c>
    </row>
    <row r="18" spans="1:10" ht="12.75">
      <c r="A18" s="2">
        <v>13</v>
      </c>
      <c r="B18" s="3" t="s">
        <v>15</v>
      </c>
      <c r="C18" s="10">
        <f t="shared" si="0"/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2">
        <v>0</v>
      </c>
      <c r="J18" s="21"/>
    </row>
    <row r="19" spans="1:9" ht="12.75">
      <c r="A19" s="4">
        <v>14</v>
      </c>
      <c r="B19" s="5" t="s">
        <v>16</v>
      </c>
      <c r="C19" s="10">
        <f t="shared" si="0"/>
        <v>0</v>
      </c>
      <c r="D19" s="11">
        <v>2</v>
      </c>
      <c r="E19" s="11">
        <v>0</v>
      </c>
      <c r="F19" s="11">
        <v>0</v>
      </c>
      <c r="G19" s="11">
        <v>0</v>
      </c>
      <c r="H19" s="11">
        <v>0</v>
      </c>
      <c r="I19" s="12">
        <v>0</v>
      </c>
    </row>
    <row r="20" spans="1:9" ht="12.75">
      <c r="A20" s="4">
        <v>15</v>
      </c>
      <c r="B20" s="5" t="s">
        <v>17</v>
      </c>
      <c r="C20" s="10">
        <f t="shared" si="0"/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2">
        <v>0</v>
      </c>
    </row>
    <row r="21" spans="1:9" ht="12.75">
      <c r="A21" s="4">
        <v>16</v>
      </c>
      <c r="B21" s="5" t="s">
        <v>18</v>
      </c>
      <c r="C21" s="10">
        <f t="shared" si="0"/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2">
        <v>0</v>
      </c>
    </row>
    <row r="22" spans="1:9" ht="12.75">
      <c r="A22" s="2">
        <v>17</v>
      </c>
      <c r="B22" s="3" t="s">
        <v>19</v>
      </c>
      <c r="C22" s="10">
        <f t="shared" si="0"/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2">
        <v>0</v>
      </c>
    </row>
    <row r="23" spans="1:10" ht="12.75">
      <c r="A23" s="2">
        <v>18</v>
      </c>
      <c r="B23" s="3" t="s">
        <v>20</v>
      </c>
      <c r="C23" s="10">
        <f t="shared" si="0"/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2">
        <v>0</v>
      </c>
      <c r="J23" s="21"/>
    </row>
    <row r="24" spans="1:9" ht="12.75">
      <c r="A24" s="4">
        <v>19</v>
      </c>
      <c r="B24" s="5" t="s">
        <v>21</v>
      </c>
      <c r="C24" s="10">
        <f t="shared" si="0"/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2">
        <v>0</v>
      </c>
    </row>
    <row r="25" spans="1:9" ht="12.75">
      <c r="A25" s="2">
        <v>20</v>
      </c>
      <c r="B25" s="3" t="s">
        <v>22</v>
      </c>
      <c r="C25" s="10">
        <f t="shared" si="0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2">
        <v>0</v>
      </c>
    </row>
    <row r="26" spans="1:9" ht="12.75">
      <c r="A26" s="2">
        <v>21</v>
      </c>
      <c r="B26" s="3" t="s">
        <v>23</v>
      </c>
      <c r="C26" s="10">
        <f t="shared" si="0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2">
        <v>0</v>
      </c>
    </row>
    <row r="27" spans="1:9" ht="12.75">
      <c r="A27" s="2">
        <v>22</v>
      </c>
      <c r="B27" s="3" t="s">
        <v>24</v>
      </c>
      <c r="C27" s="10">
        <f t="shared" si="0"/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2">
        <v>0</v>
      </c>
    </row>
    <row r="28" spans="1:9" ht="12.75">
      <c r="A28" s="2">
        <v>23</v>
      </c>
      <c r="B28" s="3" t="s">
        <v>25</v>
      </c>
      <c r="C28" s="10">
        <f t="shared" si="0"/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2">
        <v>0</v>
      </c>
    </row>
    <row r="29" spans="1:9" ht="12.75">
      <c r="A29" s="2">
        <v>24</v>
      </c>
      <c r="B29" s="3" t="s">
        <v>26</v>
      </c>
      <c r="C29" s="10">
        <f t="shared" si="0"/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2">
        <v>0</v>
      </c>
    </row>
    <row r="30" spans="1:9" ht="12.75">
      <c r="A30" s="2">
        <v>25</v>
      </c>
      <c r="B30" s="3" t="s">
        <v>27</v>
      </c>
      <c r="C30" s="10">
        <f t="shared" si="0"/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2">
        <v>0</v>
      </c>
    </row>
    <row r="31" spans="1:9" ht="12.75">
      <c r="A31" s="2">
        <v>26</v>
      </c>
      <c r="B31" s="6" t="s">
        <v>46</v>
      </c>
      <c r="C31" s="10">
        <f t="shared" si="0"/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2">
        <v>0</v>
      </c>
    </row>
    <row r="32" spans="1:9" ht="12.75">
      <c r="A32" s="2">
        <v>27</v>
      </c>
      <c r="B32" s="7" t="s">
        <v>48</v>
      </c>
      <c r="C32" s="10">
        <f t="shared" si="0"/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4">
        <v>0</v>
      </c>
    </row>
    <row r="33" spans="1:9" ht="12.75">
      <c r="A33" s="2">
        <v>28</v>
      </c>
      <c r="B33" s="7" t="s">
        <v>49</v>
      </c>
      <c r="C33" s="10">
        <f t="shared" si="0"/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4">
        <v>0</v>
      </c>
    </row>
    <row r="34" spans="1:9" ht="13.5" thickBot="1">
      <c r="A34" s="2">
        <v>29</v>
      </c>
      <c r="B34" s="7" t="s">
        <v>47</v>
      </c>
      <c r="C34" s="10">
        <f t="shared" si="0"/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4">
        <v>0</v>
      </c>
    </row>
    <row r="35" spans="1:9" ht="13.5" thickBot="1">
      <c r="A35" s="35" t="s">
        <v>28</v>
      </c>
      <c r="B35" s="36"/>
      <c r="C35" s="18">
        <f t="shared" si="0"/>
        <v>2</v>
      </c>
      <c r="D35" s="19">
        <f aca="true" t="shared" si="1" ref="D35:I35">SUM(D6:D34)</f>
        <v>8</v>
      </c>
      <c r="E35" s="19">
        <f t="shared" si="1"/>
        <v>2</v>
      </c>
      <c r="F35" s="19">
        <f t="shared" si="1"/>
        <v>0</v>
      </c>
      <c r="G35" s="19">
        <f t="shared" si="1"/>
        <v>0</v>
      </c>
      <c r="H35" s="19">
        <f t="shared" si="1"/>
        <v>0</v>
      </c>
      <c r="I35" s="20">
        <f t="shared" si="1"/>
        <v>0</v>
      </c>
    </row>
    <row r="36" spans="1:9" ht="13.5" thickBot="1">
      <c r="A36" s="37" t="s">
        <v>29</v>
      </c>
      <c r="B36" s="38"/>
      <c r="C36" s="15">
        <f aca="true" t="shared" si="2" ref="C36:I36">SUM(C6:C30)</f>
        <v>2</v>
      </c>
      <c r="D36" s="16">
        <f t="shared" si="2"/>
        <v>8</v>
      </c>
      <c r="E36" s="16">
        <f t="shared" si="2"/>
        <v>2</v>
      </c>
      <c r="F36" s="16">
        <f t="shared" si="2"/>
        <v>0</v>
      </c>
      <c r="G36" s="16">
        <f t="shared" si="2"/>
        <v>0</v>
      </c>
      <c r="H36" s="16">
        <f t="shared" si="2"/>
        <v>0</v>
      </c>
      <c r="I36" s="17">
        <f t="shared" si="2"/>
        <v>0</v>
      </c>
    </row>
  </sheetData>
  <sheetProtection/>
  <mergeCells count="8">
    <mergeCell ref="B1:I1"/>
    <mergeCell ref="A4:A5"/>
    <mergeCell ref="B4:B5"/>
    <mergeCell ref="C4:C5"/>
    <mergeCell ref="D4:E4"/>
    <mergeCell ref="F4:I4"/>
    <mergeCell ref="A35:B35"/>
    <mergeCell ref="A36:B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UCDC</cp:lastModifiedBy>
  <dcterms:created xsi:type="dcterms:W3CDTF">1996-10-08T23:32:33Z</dcterms:created>
  <dcterms:modified xsi:type="dcterms:W3CDTF">2018-09-28T10:46:52Z</dcterms:modified>
  <cp:category/>
  <cp:version/>
  <cp:contentType/>
  <cp:contentStatus/>
</cp:coreProperties>
</file>