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.phc\Закупівлі та постачання\Іванова\ГФ\Логістика\Погоджено в Єнот\"/>
    </mc:Choice>
  </mc:AlternateContent>
  <xr:revisionPtr revIDLastSave="0" documentId="13_ncr:1_{86421423-9F61-41DE-A77F-1BD0E1392B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<sst xmlns="http://schemas.openxmlformats.org/spreadsheetml/2006/main" count="95" uniqueCount="69">
  <si>
    <t>№ з/п</t>
  </si>
  <si>
    <t>Назва установи, в якій працює відправник вантажу</t>
  </si>
  <si>
    <t>Фактична адреса установи (відправка контрольних зразків)</t>
  </si>
  <si>
    <t xml:space="preserve">Фактична адреса отримувачів вантажу** </t>
  </si>
  <si>
    <t>50074, Дніпропетровська область, місто Кривий Ріг, вулиця Святогеоргіївська, будинок 8А</t>
  </si>
  <si>
    <t>Повна назва організації, в якій працює отримувач вантажу</t>
  </si>
  <si>
    <t>Державна установа "Інститут епідеміології та інфекційних хвороб ім. Л.В.Громашевського НАМН України"</t>
  </si>
  <si>
    <t>CNE "Consultative and diagnostic center" of the Solomyan district of Kyiv / Комунальне некомерційне підприємство "Консультативно-діагностичний центр" Солом‘янського району м. Києва</t>
  </si>
  <si>
    <t xml:space="preserve">CNE "Zhashkiv multidisciplinary hospital" of the Zhashkiv city council / Комунальне некомерційне підприємство "Жашківська багатопрофільна лікарня" Жашківської міської ради   </t>
  </si>
  <si>
    <t>CE "Shyrokiv hospital" of the Shirokiv settlement council / Комунальне  підприємство "Широківська лікарня" Широківської селищної ради</t>
  </si>
  <si>
    <t>CNE "Intensive Treatment Hospital" of the Boyar City Council / Комунальне некомерційне підприємство "Лікарня інтенсивного лікування" Боярської міської радиіської ради "Міська лікарня швидкої медичної допомоги"</t>
  </si>
  <si>
    <t>CNE Mykolaiv City Council "City Emergency Medical Hospital" / Комунальне некомерційне підприємство Миколаївської міської ради "Міська лікарня швидкої медичної допомоги"</t>
  </si>
  <si>
    <t>CE "Balta Multidisciplinary Hospital" of the Balta City Council of Odesa Oblast" / Комунальне  підприємство "Балтська багатопрофільна лікарня" Балтської міської ради Одеської області"</t>
  </si>
  <si>
    <t>CE "Apostolivska City Hospital" of the Apostolivska City Council / Комунальне  підприємство "Апостолівська міська лікарня" Апостолівської міської ради"</t>
  </si>
  <si>
    <t>CNE "City Clinical Hospital No. 4" of the Dnipro City Council / Комунальне некомерційне підприємство "Міська клінічна лікарня № 4" Дніпровської міської ради</t>
  </si>
  <si>
    <t>CNE Kamianka City Council "City Hospital No. 1" / Комунальне некомерційне підприємство Кам’янської міської ради "Міська лікарня №1"</t>
  </si>
  <si>
    <t>CNE "Brovary multidisciplinary clinical hospital of territorial communities of Brovary district, Kyiv region / Комунальне некомерційне підприємство "Броварська багатопрофільна клінічна лікарня територіальних громад Броварського району Київської області</t>
  </si>
  <si>
    <t>CE "Kryvorizka City Hospital No. 1" of the Kryvorizka City Council / Комунальне підприємство "Криворізька міська лікарня №1" Криворізької міської ради</t>
  </si>
  <si>
    <t>CE Nikopol City Hospital No. 4 of the Nikopol City Council / Комунальне  підприємство "Нікопольська міська лікарня № 4" Нікопольської міської ради"</t>
  </si>
  <si>
    <t>CE "Regional center for prevention and fight against HIV/AIDS of the Poltava Regional Council" / Комунальне  підприємство "Обласний центр профілактики та боротьби з ВІЛ/СНІД Полтавської обласної ради"</t>
  </si>
  <si>
    <t>CE "Volyn Regional Infectious Disease Hospital" of the Volyn Regional Council / Комунальне підприємство "Волинська обласна інфекційна лікарня" Волинської обласної ради</t>
  </si>
  <si>
    <t>CNE of Kyiv Regional Council "Kyiv Regional Skin and Venereological Dispensary" / Комунальне некомерційне підприємство Київської обласної ради "Київській обласний шкірно-венерологічний диспансер"</t>
  </si>
  <si>
    <t>CNE "Ivano-Frankivsk Regional Clinical Infectious Disease Hospital" Ivano-Frankivsk Regional Council / Комунальне некомерційне підприємство "Івано-Франківська обласна клінічна інфекційна лікарня" Івано-Франківської обласної ради</t>
  </si>
  <si>
    <t>CNE Kamianka City Council "City Consultative and Diagnostic Center" / Комунальне некомерційне підприємство Кам’янської міської ради "Міський консультативно-діагностичний центр"</t>
  </si>
  <si>
    <t>CNE "Odesa Regional Center of Socially Significant Diseases" of the Odesa Regional Council, website ART No. 5 / Комунальне некомерційне підприємство "Одеський обласний центр соціально значущих хвороб" Одеської обласної ради", сайт АРТ № 5 (ОТКЛ)</t>
  </si>
  <si>
    <t>CNE "Regional Specialized Medical Center" of the Zhytomyr Regional Council / Комунальне некомерційне підприємство "Обласний медичний спеціалізований центр" Житомирської обласної ради</t>
  </si>
  <si>
    <t>CNE "Kirovohrad Regional AIDS Prevention and Control Center of the Kirovohrad Regional Council" / Комунальне некомерційне підприємство "Кіровоградський обласний центр профілактики та боротьби зі СНІДом Кіровоградської обласної ради"</t>
  </si>
  <si>
    <t>CE "Kryvyi Rih Center for AIDS Prevention and Control" of the Dnipropetrovsk Regional Council / Комунальне  підприємство "Криворізький центр профілактики та боротьби зі СНІДом" Дніпропетровської обласної ради"</t>
  </si>
  <si>
    <t>CNE of LRC "Lviv Regional Phthisiopulmonology Clinical Treatment and Diagnostic Center" / Комунальне некомерційне підприємство ЛОР "Львівський регіональний фтизіопульмонологічний клінічний лікувально-діагностичний центр"</t>
  </si>
  <si>
    <t>CNE "Dnipropetrovsk Regional Medical Center for Socially Significant Diseases" of the Dnipropetrovsk Regional Council / Комунальне некомерційне підприємство "Дніпропетровський обласний медичний центр соціально значущих хвороб" Дніпропетровської обласної ради"</t>
  </si>
  <si>
    <t>CNE "Kyiv City Clinical Hospital No. 5" outpatient polyclinic department of the Kyiv City AIDS Center / Комунальне некомерційне підприємство "Київська міська клінічна лікарня №5" амбулаторно-поліклінічне відділення Київського міського центру СНІДу</t>
  </si>
  <si>
    <t>CNE "City Clinical Hospital No. 21 named after Prof. E.H. Popkova" of the Dnipro City Council / Комунальне некомерційне підприємство "Міська клінічна лікарня № 21 ім. проф. Є.Г. Попкової" Дніпровської міської ради</t>
  </si>
  <si>
    <t>CNE "Odesa Regional Center of Socially Significant Diseases" of the Odesa Regional Council, office "Trust" No. 1 / Комунальне некомерційне підприємство "Одеський обласний центр соціально значущих хвороб" Одеської обласної ради", кабінет "Довіра" № 1</t>
  </si>
  <si>
    <t>CNE "Center for the prevention and fight against HIV infection/AIDS" of the Odesa City Council, offices "Trust" No. 1-19 / Комунальне некомерційне підприємство "Центр профілактики та боротьби з ВІЛ-інфекцією/СНІДом" Одеської міської ради", кабінети "Довіра" №№ 1-19</t>
  </si>
  <si>
    <t>65007, м. Одеса, вул. Мечникова, 132/7</t>
  </si>
  <si>
    <t>_</t>
  </si>
  <si>
    <t>65000, м. Одеса, вул. Леонтовича, 9</t>
  </si>
  <si>
    <t xml:space="preserve">43000, Волинська область, м. Луцьк, вул. Шевченка, 30 </t>
  </si>
  <si>
    <t>76000,  м. Івано-Франківськ, вул. Гетьмана Сагайдачного, 66</t>
  </si>
  <si>
    <t>79000, м. Львів, вул. Зелена, 477</t>
  </si>
  <si>
    <t>65031, м. Одеса,  вул. Сергія Ядова, 4</t>
  </si>
  <si>
    <t>66101, Одеська обл., м. Балта Госпітальєрів (Ломоносова), 181</t>
  </si>
  <si>
    <t>54020, м. Миколаїв, вул. Корабелів, 14/В</t>
  </si>
  <si>
    <t>49000, м. Дніпро, вул. Канатна, 17</t>
  </si>
  <si>
    <t>49074, м. Дніпро, вул. Старочумацька, 9а</t>
  </si>
  <si>
    <t xml:space="preserve"> 51938, Дніпропетровська обл., м. Кам’янське, Проспект Аношкіна, буд. 67</t>
  </si>
  <si>
    <t>50000, Дніпропетровська обл., м. Кривий Ріг, вул. Нікопольське Шосе, 4Г</t>
  </si>
  <si>
    <t xml:space="preserve">53200, Дніпропетровська область, м. Нікополь,  проспект Трубників, 56/2 </t>
  </si>
  <si>
    <t>51925, Дніпропетровська обл., м. Кам'янське, вул. Коваленка, буд. 1</t>
  </si>
  <si>
    <t xml:space="preserve">49102, м. Дніпро, Ближня вулиця, 31 </t>
  </si>
  <si>
    <t>53800, Дніпропетровська обл., м. Апостодове, вул. Медична, буд. 63</t>
  </si>
  <si>
    <t>53700, Дніпропетровська обл., смт.Широке, вул. Казбек, 17</t>
  </si>
  <si>
    <t xml:space="preserve">36003, м. Полтава, Госпітальний пров., 5 </t>
  </si>
  <si>
    <t xml:space="preserve">25000, Кіровоградська область, м. Кропивницький,
вул. Комарова,1 </t>
  </si>
  <si>
    <t>19200, Черкаська область,  м.  Жашків, вул. Лікарняна, 19</t>
  </si>
  <si>
    <t>04123, Житомирська область, Житомирський район, с. Зарічани, шосе Бердичівське, 5</t>
  </si>
  <si>
    <t>02000, Київ, вул. Відпочинку, 11</t>
  </si>
  <si>
    <t xml:space="preserve"> 07402,  Київська обл., м. Бровари, вул. Тараса Шевченка, 14</t>
  </si>
  <si>
    <t xml:space="preserve"> 08151, Київська обл., м. Боярка, вул. Соборності, 51</t>
  </si>
  <si>
    <t>04106, Київ, Багговутівська, 1</t>
  </si>
  <si>
    <t xml:space="preserve"> 03067, м. Київ, вул. Гарматна 36, </t>
  </si>
  <si>
    <t xml:space="preserve">03038, м. Київ, вул. Миколи Амосова, 5 </t>
  </si>
  <si>
    <t>Загальна вартість послуги (грн., без ПДВ)</t>
  </si>
  <si>
    <t>Кількість відправок вантажу - СКК (при кімнатній температурі без дотримання температурного режиму «холодовий ланцюг»)</t>
  </si>
  <si>
    <t>ВСЬОГО (грн., без ПДВ):</t>
  </si>
  <si>
    <t>Вартість одиниці  відправлень вантажу- СКК (при кімнатній температурі без дотримання температурного режиму «холодовий ланцюг»)  (грн., без ПДВ)</t>
  </si>
  <si>
    <t>Додаток до Оголошення №3.1. «Детальні розрахунки вартості послуги доставки небезпечного вантажу біологічного матеріалу категорії B (код UN 3373) – зразки крові від відправників у приміщення лабораторії в межах України»</t>
  </si>
  <si>
    <t>Кількість відправок вантажу - плазми (з дотриманням температурного режиму «холодовий ланцюг» при температурі не вище -70°С з можливістю досипання сухого льоду)</t>
  </si>
  <si>
    <t>Вартість одиниці  відправлень вантажу - плазми (з дотриманням температурного режиму «холодовий ланцюг» при температурі не вище -70°С досипання сухого льоду)  (грн., без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</si>
</sst>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color theme="1"/>
      <name val="Times New Roman"/>
      <family val="1"/>
    </font>
    <font>
      <b/>
      <sz val="10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0" fillId="2" borderId="5" xfId="0" applyFill="1" applyBorder="1"/>
    <xf numFmtId="0" fontId="3" fillId="2" borderId="5" xfId="0" applyFont="1" applyFill="1" applyBorder="1"/>
    <xf numFmtId="0" fontId="0" fillId="2" borderId="5" xfId="0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12" borderId="16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80" zoomScaleNormal="80" workbookViewId="0">
      <selection activeCell="G4" sqref="G4"/>
    </sheetView>
  </sheetViews>
  <sheetFormatPr defaultColWidth="11" defaultRowHeight="15.75" x14ac:dyDescent="0.25"/>
  <cols>
    <col min="1" max="1" width="8" customWidth="1"/>
    <col min="2" max="2" width="44.5" customWidth="1"/>
    <col min="3" max="3" width="35" customWidth="1"/>
    <col min="4" max="4" width="20.5" customWidth="1"/>
    <col min="5" max="5" width="20.375" customWidth="1"/>
    <col min="6" max="6" width="14.375" customWidth="1"/>
    <col min="7" max="7" width="16" customWidth="1"/>
    <col min="8" max="9" width="18.125" customWidth="1"/>
    <col min="10" max="10" width="18.625" customWidth="1"/>
  </cols>
  <sheetData>
    <row r="1" spans="1:10" ht="15.75" customHeight="1" x14ac:dyDescent="0.25">
      <c r="A1" s="42" t="s">
        <v>66</v>
      </c>
      <c r="B1" s="43"/>
      <c r="C1" s="43"/>
      <c r="D1" s="43"/>
      <c r="E1" s="43"/>
      <c r="F1" s="43"/>
      <c r="G1" s="43"/>
      <c r="H1" s="43"/>
      <c r="I1" s="43"/>
      <c r="J1" s="44"/>
    </row>
    <row r="2" spans="1:10" ht="15.75" customHeight="1" x14ac:dyDescent="0.25">
      <c r="A2" s="45"/>
      <c r="B2" s="46"/>
      <c r="C2" s="46"/>
      <c r="D2" s="46"/>
      <c r="E2" s="46"/>
      <c r="F2" s="46"/>
      <c r="G2" s="46"/>
      <c r="H2" s="46"/>
      <c r="I2" s="46"/>
      <c r="J2" s="47"/>
    </row>
    <row r="3" spans="1:10" ht="16.5" customHeight="1" thickBot="1" x14ac:dyDescent="0.3">
      <c r="A3" s="48"/>
      <c r="B3" s="49"/>
      <c r="C3" s="49"/>
      <c r="D3" s="49"/>
      <c r="E3" s="49"/>
      <c r="F3" s="49"/>
      <c r="G3" s="49"/>
      <c r="H3" s="49"/>
      <c r="I3" s="49"/>
      <c r="J3" s="50"/>
    </row>
    <row r="4" spans="1:10" ht="197.25" customHeight="1" x14ac:dyDescent="0.25">
      <c r="A4" s="1" t="s">
        <v>0</v>
      </c>
      <c r="B4" s="2" t="s">
        <v>1</v>
      </c>
      <c r="C4" s="3" t="s">
        <v>2</v>
      </c>
      <c r="D4" s="2" t="s">
        <v>5</v>
      </c>
      <c r="E4" s="2" t="s">
        <v>3</v>
      </c>
      <c r="F4" s="3" t="s">
        <v>63</v>
      </c>
      <c r="G4" s="3" t="s">
        <v>67</v>
      </c>
      <c r="H4" s="41" t="s">
        <v>65</v>
      </c>
      <c r="I4" s="41" t="s">
        <v>68</v>
      </c>
      <c r="J4" s="41" t="s">
        <v>62</v>
      </c>
    </row>
    <row r="5" spans="1:10" ht="112.5" customHeight="1" x14ac:dyDescent="0.25">
      <c r="A5" s="31">
        <v>1</v>
      </c>
      <c r="B5" s="14" t="s">
        <v>7</v>
      </c>
      <c r="C5" s="15" t="s">
        <v>60</v>
      </c>
      <c r="D5" s="30" t="s">
        <v>6</v>
      </c>
      <c r="E5" s="30" t="s">
        <v>61</v>
      </c>
      <c r="F5" s="15">
        <v>7</v>
      </c>
      <c r="G5" s="15" t="s">
        <v>35</v>
      </c>
      <c r="H5" s="32"/>
      <c r="I5" s="32"/>
      <c r="J5" s="33"/>
    </row>
    <row r="6" spans="1:10" ht="97.5" customHeight="1" x14ac:dyDescent="0.25">
      <c r="A6" s="31">
        <v>2</v>
      </c>
      <c r="B6" s="14" t="s">
        <v>21</v>
      </c>
      <c r="C6" s="15" t="s">
        <v>59</v>
      </c>
      <c r="D6" s="6"/>
      <c r="E6" s="7"/>
      <c r="F6" s="15" t="s">
        <v>35</v>
      </c>
      <c r="G6" s="15">
        <v>5</v>
      </c>
      <c r="H6" s="32"/>
      <c r="I6" s="32"/>
      <c r="J6" s="33"/>
    </row>
    <row r="7" spans="1:10" ht="97.5" customHeight="1" x14ac:dyDescent="0.25">
      <c r="A7" s="31">
        <v>3</v>
      </c>
      <c r="B7" s="14" t="s">
        <v>30</v>
      </c>
      <c r="C7" s="15" t="s">
        <v>56</v>
      </c>
      <c r="D7" s="6"/>
      <c r="E7" s="7"/>
      <c r="F7" s="15" t="s">
        <v>35</v>
      </c>
      <c r="G7" s="15">
        <v>5</v>
      </c>
      <c r="H7" s="32"/>
      <c r="I7" s="32"/>
      <c r="J7" s="33"/>
    </row>
    <row r="8" spans="1:10" ht="88.5" customHeight="1" x14ac:dyDescent="0.25">
      <c r="A8" s="31">
        <v>4</v>
      </c>
      <c r="B8" s="14" t="s">
        <v>10</v>
      </c>
      <c r="C8" s="15" t="s">
        <v>58</v>
      </c>
      <c r="D8" s="6"/>
      <c r="E8" s="7"/>
      <c r="F8" s="15" t="s">
        <v>35</v>
      </c>
      <c r="G8" s="15">
        <v>5</v>
      </c>
      <c r="H8" s="32"/>
      <c r="I8" s="32"/>
      <c r="J8" s="33"/>
    </row>
    <row r="9" spans="1:10" ht="101.25" customHeight="1" x14ac:dyDescent="0.25">
      <c r="A9" s="31">
        <v>5</v>
      </c>
      <c r="B9" s="14" t="s">
        <v>16</v>
      </c>
      <c r="C9" s="15" t="s">
        <v>57</v>
      </c>
      <c r="D9" s="6"/>
      <c r="E9" s="7"/>
      <c r="F9" s="15" t="s">
        <v>35</v>
      </c>
      <c r="G9" s="15">
        <v>5</v>
      </c>
      <c r="H9" s="32"/>
      <c r="I9" s="32"/>
      <c r="J9" s="33"/>
    </row>
    <row r="10" spans="1:10" ht="82.5" customHeight="1" x14ac:dyDescent="0.25">
      <c r="A10" s="31">
        <v>6</v>
      </c>
      <c r="B10" s="8" t="s">
        <v>25</v>
      </c>
      <c r="C10" s="22" t="s">
        <v>55</v>
      </c>
      <c r="D10" s="6"/>
      <c r="E10" s="7"/>
      <c r="F10" s="9" t="s">
        <v>35</v>
      </c>
      <c r="G10" s="9">
        <v>5</v>
      </c>
      <c r="H10" s="32"/>
      <c r="I10" s="32"/>
      <c r="J10" s="33"/>
    </row>
    <row r="11" spans="1:10" ht="66.75" customHeight="1" x14ac:dyDescent="0.25">
      <c r="A11" s="31">
        <v>7</v>
      </c>
      <c r="B11" s="20" t="s">
        <v>8</v>
      </c>
      <c r="C11" s="21" t="s">
        <v>54</v>
      </c>
      <c r="D11" s="4"/>
      <c r="E11" s="5"/>
      <c r="F11" s="21" t="s">
        <v>35</v>
      </c>
      <c r="G11" s="21">
        <v>5</v>
      </c>
      <c r="H11" s="32"/>
      <c r="I11" s="32"/>
      <c r="J11" s="33"/>
    </row>
    <row r="12" spans="1:10" ht="94.5" x14ac:dyDescent="0.25">
      <c r="A12" s="31">
        <v>8</v>
      </c>
      <c r="B12" s="23" t="s">
        <v>26</v>
      </c>
      <c r="C12" s="25" t="s">
        <v>53</v>
      </c>
      <c r="D12" s="4"/>
      <c r="E12" s="5"/>
      <c r="F12" s="24" t="s">
        <v>35</v>
      </c>
      <c r="G12" s="24">
        <v>5</v>
      </c>
      <c r="H12" s="32"/>
      <c r="I12" s="32"/>
      <c r="J12" s="33"/>
    </row>
    <row r="13" spans="1:10" ht="78.75" x14ac:dyDescent="0.25">
      <c r="A13" s="31">
        <v>9</v>
      </c>
      <c r="B13" s="18" t="s">
        <v>19</v>
      </c>
      <c r="C13" s="19" t="s">
        <v>52</v>
      </c>
      <c r="D13" s="4"/>
      <c r="E13" s="5"/>
      <c r="F13" s="19" t="s">
        <v>35</v>
      </c>
      <c r="G13" s="19">
        <v>5</v>
      </c>
      <c r="H13" s="32"/>
      <c r="I13" s="32"/>
      <c r="J13" s="33"/>
    </row>
    <row r="14" spans="1:10" ht="76.5" customHeight="1" x14ac:dyDescent="0.25">
      <c r="A14" s="31">
        <v>10</v>
      </c>
      <c r="B14" s="12" t="s">
        <v>13</v>
      </c>
      <c r="C14" s="13" t="s">
        <v>50</v>
      </c>
      <c r="D14" s="4"/>
      <c r="E14" s="5"/>
      <c r="F14" s="13" t="s">
        <v>35</v>
      </c>
      <c r="G14" s="13">
        <v>5</v>
      </c>
      <c r="H14" s="32"/>
      <c r="I14" s="32"/>
      <c r="J14" s="33"/>
    </row>
    <row r="15" spans="1:10" ht="76.5" customHeight="1" x14ac:dyDescent="0.25">
      <c r="A15" s="31">
        <v>11</v>
      </c>
      <c r="B15" s="12" t="s">
        <v>9</v>
      </c>
      <c r="C15" s="13" t="s">
        <v>51</v>
      </c>
      <c r="D15" s="4"/>
      <c r="E15" s="5"/>
      <c r="F15" s="13">
        <v>7</v>
      </c>
      <c r="G15" s="13" t="s">
        <v>35</v>
      </c>
      <c r="H15" s="32"/>
      <c r="I15" s="32"/>
      <c r="J15" s="33"/>
    </row>
    <row r="16" spans="1:10" ht="63" x14ac:dyDescent="0.25">
      <c r="A16" s="31">
        <v>12</v>
      </c>
      <c r="B16" s="12" t="s">
        <v>14</v>
      </c>
      <c r="C16" s="13" t="s">
        <v>49</v>
      </c>
      <c r="D16" s="4"/>
      <c r="E16" s="5"/>
      <c r="F16" s="13">
        <v>7</v>
      </c>
      <c r="G16" s="13" t="s">
        <v>35</v>
      </c>
      <c r="H16" s="32"/>
      <c r="I16" s="32"/>
      <c r="J16" s="33"/>
    </row>
    <row r="17" spans="1:10" ht="47.25" x14ac:dyDescent="0.25">
      <c r="A17" s="31">
        <v>13</v>
      </c>
      <c r="B17" s="12" t="s">
        <v>15</v>
      </c>
      <c r="C17" s="13" t="s">
        <v>48</v>
      </c>
      <c r="D17" s="4"/>
      <c r="E17" s="5"/>
      <c r="F17" s="13">
        <v>7</v>
      </c>
      <c r="G17" s="13" t="s">
        <v>35</v>
      </c>
      <c r="H17" s="32"/>
      <c r="I17" s="32"/>
      <c r="J17" s="33"/>
    </row>
    <row r="18" spans="1:10" ht="63" x14ac:dyDescent="0.25">
      <c r="A18" s="31">
        <v>14</v>
      </c>
      <c r="B18" s="12" t="s">
        <v>17</v>
      </c>
      <c r="C18" s="13" t="s">
        <v>4</v>
      </c>
      <c r="D18" s="4"/>
      <c r="E18" s="5"/>
      <c r="F18" s="13">
        <v>7</v>
      </c>
      <c r="G18" s="13" t="s">
        <v>35</v>
      </c>
      <c r="H18" s="32"/>
      <c r="I18" s="32"/>
      <c r="J18" s="33"/>
    </row>
    <row r="19" spans="1:10" ht="63" x14ac:dyDescent="0.25">
      <c r="A19" s="31">
        <v>15</v>
      </c>
      <c r="B19" s="12" t="s">
        <v>18</v>
      </c>
      <c r="C19" s="13" t="s">
        <v>47</v>
      </c>
      <c r="D19" s="4"/>
      <c r="E19" s="5"/>
      <c r="F19" s="13">
        <v>7</v>
      </c>
      <c r="G19" s="13" t="s">
        <v>35</v>
      </c>
      <c r="H19" s="32"/>
      <c r="I19" s="32"/>
      <c r="J19" s="33"/>
    </row>
    <row r="20" spans="1:10" ht="63" x14ac:dyDescent="0.25">
      <c r="A20" s="31">
        <v>16</v>
      </c>
      <c r="B20" s="12" t="s">
        <v>23</v>
      </c>
      <c r="C20" s="13" t="s">
        <v>45</v>
      </c>
      <c r="D20" s="4"/>
      <c r="E20" s="5"/>
      <c r="F20" s="13" t="s">
        <v>35</v>
      </c>
      <c r="G20" s="13">
        <v>5</v>
      </c>
      <c r="H20" s="32"/>
      <c r="I20" s="32"/>
      <c r="J20" s="33"/>
    </row>
    <row r="21" spans="1:10" ht="78.75" x14ac:dyDescent="0.25">
      <c r="A21" s="31">
        <v>17</v>
      </c>
      <c r="B21" s="12" t="s">
        <v>27</v>
      </c>
      <c r="C21" s="13" t="s">
        <v>46</v>
      </c>
      <c r="D21" s="4"/>
      <c r="E21" s="5"/>
      <c r="F21" s="13" t="s">
        <v>35</v>
      </c>
      <c r="G21" s="13">
        <v>5</v>
      </c>
      <c r="H21" s="32"/>
      <c r="I21" s="32"/>
      <c r="J21" s="33"/>
    </row>
    <row r="22" spans="1:10" ht="100.5" customHeight="1" x14ac:dyDescent="0.25">
      <c r="A22" s="31">
        <v>18</v>
      </c>
      <c r="B22" s="12" t="s">
        <v>29</v>
      </c>
      <c r="C22" s="13" t="s">
        <v>44</v>
      </c>
      <c r="D22" s="4"/>
      <c r="E22" s="5"/>
      <c r="F22" s="13" t="s">
        <v>35</v>
      </c>
      <c r="G22" s="13">
        <v>5</v>
      </c>
      <c r="H22" s="32"/>
      <c r="I22" s="32"/>
      <c r="J22" s="33"/>
    </row>
    <row r="23" spans="1:10" ht="78.75" x14ac:dyDescent="0.25">
      <c r="A23" s="31">
        <v>19</v>
      </c>
      <c r="B23" s="12" t="s">
        <v>31</v>
      </c>
      <c r="C23" s="13" t="s">
        <v>43</v>
      </c>
      <c r="D23" s="4"/>
      <c r="E23" s="5"/>
      <c r="F23" s="13" t="s">
        <v>35</v>
      </c>
      <c r="G23" s="13">
        <v>5</v>
      </c>
      <c r="H23" s="32"/>
      <c r="I23" s="32"/>
      <c r="J23" s="33"/>
    </row>
    <row r="24" spans="1:10" ht="100.5" customHeight="1" x14ac:dyDescent="0.25">
      <c r="A24" s="31">
        <v>20</v>
      </c>
      <c r="B24" s="10" t="s">
        <v>11</v>
      </c>
      <c r="C24" s="11" t="s">
        <v>42</v>
      </c>
      <c r="D24" s="4"/>
      <c r="E24" s="5"/>
      <c r="F24" s="11">
        <v>7</v>
      </c>
      <c r="G24" s="11" t="s">
        <v>35</v>
      </c>
      <c r="H24" s="32"/>
      <c r="I24" s="32"/>
      <c r="J24" s="33"/>
    </row>
    <row r="25" spans="1:10" ht="63" x14ac:dyDescent="0.25">
      <c r="A25" s="31">
        <v>21</v>
      </c>
      <c r="B25" s="17" t="s">
        <v>12</v>
      </c>
      <c r="C25" s="16" t="s">
        <v>41</v>
      </c>
      <c r="D25" s="4"/>
      <c r="E25" s="5"/>
      <c r="F25" s="16">
        <v>7</v>
      </c>
      <c r="G25" s="16" t="s">
        <v>35</v>
      </c>
      <c r="H25" s="32"/>
      <c r="I25" s="32"/>
      <c r="J25" s="33"/>
    </row>
    <row r="26" spans="1:10" ht="94.5" x14ac:dyDescent="0.25">
      <c r="A26" s="31">
        <v>22</v>
      </c>
      <c r="B26" s="17" t="s">
        <v>24</v>
      </c>
      <c r="C26" s="16" t="s">
        <v>40</v>
      </c>
      <c r="D26" s="4"/>
      <c r="E26" s="5"/>
      <c r="F26" s="16" t="s">
        <v>35</v>
      </c>
      <c r="G26" s="16">
        <v>5</v>
      </c>
      <c r="H26" s="32"/>
      <c r="I26" s="32"/>
      <c r="J26" s="33"/>
    </row>
    <row r="27" spans="1:10" ht="94.5" x14ac:dyDescent="0.25">
      <c r="A27" s="31">
        <v>23</v>
      </c>
      <c r="B27" s="17" t="s">
        <v>32</v>
      </c>
      <c r="C27" s="16" t="s">
        <v>36</v>
      </c>
      <c r="D27" s="4"/>
      <c r="E27" s="5"/>
      <c r="F27" s="16" t="s">
        <v>35</v>
      </c>
      <c r="G27" s="16">
        <v>5</v>
      </c>
      <c r="H27" s="32"/>
      <c r="I27" s="32"/>
      <c r="J27" s="33"/>
    </row>
    <row r="28" spans="1:10" ht="94.5" x14ac:dyDescent="0.25">
      <c r="A28" s="31">
        <v>24</v>
      </c>
      <c r="B28" s="17" t="s">
        <v>33</v>
      </c>
      <c r="C28" s="16" t="s">
        <v>34</v>
      </c>
      <c r="D28" s="4"/>
      <c r="E28" s="5"/>
      <c r="F28" s="16" t="s">
        <v>35</v>
      </c>
      <c r="G28" s="16">
        <v>5</v>
      </c>
      <c r="H28" s="32"/>
      <c r="I28" s="32"/>
      <c r="J28" s="33"/>
    </row>
    <row r="29" spans="1:10" ht="94.5" x14ac:dyDescent="0.25">
      <c r="A29" s="31">
        <v>25</v>
      </c>
      <c r="B29" s="29" t="s">
        <v>28</v>
      </c>
      <c r="C29" s="27" t="s">
        <v>39</v>
      </c>
      <c r="D29" s="4"/>
      <c r="E29" s="5"/>
      <c r="F29" s="27" t="s">
        <v>35</v>
      </c>
      <c r="G29" s="27">
        <v>5</v>
      </c>
      <c r="H29" s="32"/>
      <c r="I29" s="32"/>
      <c r="J29" s="33"/>
    </row>
    <row r="30" spans="1:10" ht="78.75" x14ac:dyDescent="0.25">
      <c r="A30" s="31">
        <v>26</v>
      </c>
      <c r="B30" s="28" t="s">
        <v>22</v>
      </c>
      <c r="C30" s="26" t="s">
        <v>38</v>
      </c>
      <c r="D30" s="4"/>
      <c r="E30" s="5"/>
      <c r="F30" s="26" t="s">
        <v>35</v>
      </c>
      <c r="G30" s="26">
        <v>5</v>
      </c>
      <c r="H30" s="32"/>
      <c r="I30" s="32"/>
      <c r="J30" s="33"/>
    </row>
    <row r="31" spans="1:10" ht="63" x14ac:dyDescent="0.25">
      <c r="A31" s="34">
        <v>27</v>
      </c>
      <c r="B31" s="35" t="s">
        <v>20</v>
      </c>
      <c r="C31" s="36" t="s">
        <v>37</v>
      </c>
      <c r="D31" s="4"/>
      <c r="E31" s="5"/>
      <c r="F31" s="36">
        <v>7</v>
      </c>
      <c r="G31" s="36" t="s">
        <v>35</v>
      </c>
      <c r="H31" s="37"/>
      <c r="I31" s="37"/>
      <c r="J31" s="38"/>
    </row>
    <row r="32" spans="1:10" ht="30.95" customHeight="1" x14ac:dyDescent="0.25">
      <c r="A32" s="39"/>
      <c r="B32" s="51" t="s">
        <v>64</v>
      </c>
      <c r="C32" s="52"/>
      <c r="D32" s="52"/>
      <c r="E32" s="52"/>
      <c r="F32" s="52"/>
      <c r="G32" s="53"/>
      <c r="H32" s="40"/>
      <c r="I32" s="40"/>
      <c r="J32" s="40"/>
    </row>
  </sheetData>
  <mergeCells count="2">
    <mergeCell ref="A1:J3"/>
    <mergeCell ref="B32:G32"/>
  </mergeCells>
  <phoneticPr fontId="6" type="noConversion"/>
  <conditionalFormatting sqref="E4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Оксана Іванова</cp:lastModifiedBy>
  <dcterms:created xsi:type="dcterms:W3CDTF">2023-08-01T11:09:01Z</dcterms:created>
  <dcterms:modified xsi:type="dcterms:W3CDTF">2023-09-21T13:57:47Z</dcterms:modified>
</cp:coreProperties>
</file>