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Генератори-грудень 2022 ГФ\"/>
    </mc:Choice>
  </mc:AlternateContent>
  <xr:revisionPtr revIDLastSave="0" documentId="13_ncr:1_{034F9D0B-A529-4102-B879-A839F7CB6B82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Аналітика" sheetId="1" r:id="rId1"/>
  </sheets>
  <definedNames>
    <definedName name="_xlnm._FilterDatabase" localSheetId="0" hidden="1">Аналітика!$A$4:$C$35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<sst xmlns="http://schemas.openxmlformats.org/spreadsheetml/2006/main" count="70" uniqueCount="59">
  <si>
    <t>Регіон</t>
  </si>
  <si>
    <t>Комунальне підприємство «Обласний інформаційно-аналітичний центр медичної статистики» Рівненської обласної ради.</t>
  </si>
  <si>
    <t>Комунальне некомерційне підприємство Київської обласної ради «Київський обласний шкірно-венерологічний диспансер».</t>
  </si>
  <si>
    <t>Комунальне некомерційне підприємство «Івано-Франківська обласна клінічна інфекційна лікарня» Івано-Франківської обласної ради.</t>
  </si>
  <si>
    <t>Комунальне некомерційне підприємство «Одеський міський центр профілактики та боротьби з ВІЛ/СНІДом» Одеської міської ради.</t>
  </si>
  <si>
    <t>Комунальне некомерційне підприємство «Одеський обласний центр соціально значущих хвороб» Одеської обласної ради.</t>
  </si>
  <si>
    <t>Комунальне некомерційне підприємство Сумської обласної ради «Обласний клінічний медичний центр соціально небезпечних захворювань».</t>
  </si>
  <si>
    <t>Комунальне некомерційне підприємство «Тернопільський обласний медичний центр соціально-небезпечних захворювань» Тернопільської обласної ради.</t>
  </si>
  <si>
    <t>Комунальне некомерційне підприємство Харківської обласної ради «Обласний клінічний центр профілактики в боротьби зі СНІДом».</t>
  </si>
  <si>
    <t>Комунальне некомерційне підприємство «Хмельницький обласний центр профілактики та боротьби зі СНІДом».</t>
  </si>
  <si>
    <t>Комунальне некомерційне підприємство «Чернiгiвський обласний медичний центр соцiально значущих та небезпечних хвороб» Чернiгiвської обласної ради.</t>
  </si>
  <si>
    <t>Комунальне некомерційне підприємство «Черкаський обласний центр громадського здоров’я Черкаської обласної ради».</t>
  </si>
  <si>
    <t>Рівненська</t>
  </si>
  <si>
    <t>Дніпропетровська</t>
  </si>
  <si>
    <t>Львівська</t>
  </si>
  <si>
    <t>Житомирська</t>
  </si>
  <si>
    <t>Кіровоградська</t>
  </si>
  <si>
    <t>Харківська</t>
  </si>
  <si>
    <t>Запорізька</t>
  </si>
  <si>
    <t>Сумська</t>
  </si>
  <si>
    <t>Закарпатська</t>
  </si>
  <si>
    <t>Одеська</t>
  </si>
  <si>
    <t>Чернігівська</t>
  </si>
  <si>
    <t xml:space="preserve"> Івано-Франківська</t>
  </si>
  <si>
    <t>Чернівецька</t>
  </si>
  <si>
    <t>Вінницька</t>
  </si>
  <si>
    <t>Хмельницька</t>
  </si>
  <si>
    <t>Тернопільська</t>
  </si>
  <si>
    <t>Київська</t>
  </si>
  <si>
    <t>Черкаська</t>
  </si>
  <si>
    <t>Миколаївська</t>
  </si>
  <si>
    <t>Донецька</t>
  </si>
  <si>
    <t>Комунальне підприємство «Дніпропетровський обласний медичний центр соціально значущих хвороб» Дніпропетровської обласної ради»</t>
  </si>
  <si>
    <t>Комунальне некомерційне підприємство «Закарпатський обласний центр громадського здоров'я» Закарпатської обласної ради</t>
  </si>
  <si>
    <t>Комунальне некомерційне підприємство «Обласний медичний спеціалізований центр» Житомирської обласної ради</t>
  </si>
  <si>
    <t>Комунальне некомерційне підприємство «Обласна інфекційна клінічна лікарня» Запорізької обласної ради</t>
  </si>
  <si>
    <t>Комунальне підприємство «Криворізький Центр профілактики та боротьби зі СНІДом» Дніпропетровської обласної ради»</t>
  </si>
  <si>
    <t>Комунальне некомерційне підприємство «Кіровоградський обласний центр профілактики та боротьби зі СНІДом Кіровоградської обласної ради»</t>
  </si>
  <si>
    <t>Комунальне некомерційне підприємство Львівської обласної ради «Львівський регіональний фтизіопульмонологічний клінічний лікувально-діагностичний центр»</t>
  </si>
  <si>
    <t>Комунальне некомерційне підприємство «Миколаївський обласний центр паліативної допомоги та інтегрованих послуг» Миколаївської обласної ради</t>
  </si>
  <si>
    <t>Обласне комунальне некомерційне підприємство «Чернівецький обласний центр з профілактики та боротьби зі СНІДом»</t>
  </si>
  <si>
    <t>Київ</t>
  </si>
  <si>
    <t>Державна установа «Центр громадського здоровя МОЗ України»</t>
  </si>
  <si>
    <t>Всього</t>
  </si>
  <si>
    <t>Перелік установ-отримувачів товару</t>
  </si>
  <si>
    <t>Назва установи-отримувача</t>
  </si>
  <si>
    <t>Комунальне некомерційне підприємство «Багатопрофiльна лікарня інтенсивного лікування м.Бахмут»</t>
  </si>
  <si>
    <t>Комунальне некомерційне підприємство «Донецький обласний центр з профілактики та боротьби із CHIДом»</t>
  </si>
  <si>
    <t>Комунальне некомерційне підприємство «Центральна міська лікарня Новогродiвськоi міської ради»</t>
  </si>
  <si>
    <t>Комунальне некомерційне підприємство «Авдіївська центральна Micька лiкарня « Авдіївської міської ради</t>
  </si>
  <si>
    <t>Комунальне некомерційне підприємство «Центральна міська клінічна лікарня Дружкiвськоi міської ради»</t>
  </si>
  <si>
    <t>Комунальне некомерційне підприємство «Покровська клінічна лікарня інтенсивного лікування» Донецької області</t>
  </si>
  <si>
    <t>Комунальне некомерційне підприємство «Kypaxівська міська лікарня»</t>
  </si>
  <si>
    <t>Комунальне некомерційне підприємство «Олександрiвська лікарня планового лікування»</t>
  </si>
  <si>
    <t>Комунальне некомерційне підприємство «Добропольська лікарня інтенсивного лікування»</t>
  </si>
  <si>
    <t>Комунальне некомерційне підприємство «Селидiвська центральна міська лiкарня Селидiвськоi сільської ради»</t>
  </si>
  <si>
    <t>Комунальне некомерційне підприємство Вінницької обласної ради «Клінічний Центр інфекційних хвороб»</t>
  </si>
  <si>
    <t>Кількість генераторів, шт.</t>
  </si>
  <si>
    <t>Додаток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</si>
</sst>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zoomScale="70" zoomScaleNormal="70" workbookViewId="0">
      <pane xSplit="2" ySplit="4" topLeftCell="C26" activePane="bottomRight" state="frozen"/>
      <selection pane="topRight" activeCell="D1" sqref="D1"/>
      <selection pane="bottomLeft" activeCell="A3" sqref="A3"/>
      <selection pane="bottomRight" sqref="A1:C37"/>
    </sheetView>
  </sheetViews>
  <sheetFormatPr defaultColWidth="8.7109375" defaultRowHeight="18.75" x14ac:dyDescent="0.3"/>
  <cols>
    <col min="1" max="1" width="27.42578125" style="6" customWidth="1"/>
    <col min="2" max="2" width="122.28515625" style="6" customWidth="1"/>
    <col min="3" max="3" width="17.140625" style="6" customWidth="1"/>
    <col min="4" max="16384" width="8.7109375" style="6"/>
  </cols>
  <sheetData>
    <row r="1" spans="1:3" ht="34.5" customHeight="1" x14ac:dyDescent="0.3">
      <c r="C1" s="6" t="s">
        <v>58</v>
      </c>
    </row>
    <row r="2" spans="1:3" ht="20.25" x14ac:dyDescent="0.3">
      <c r="B2" s="9" t="s">
        <v>44</v>
      </c>
    </row>
    <row r="4" spans="1:3" ht="59.25" customHeight="1" x14ac:dyDescent="0.3">
      <c r="A4" s="1" t="s">
        <v>0</v>
      </c>
      <c r="B4" s="1" t="s">
        <v>45</v>
      </c>
      <c r="C4" s="1" t="s">
        <v>57</v>
      </c>
    </row>
    <row r="5" spans="1:3" ht="42" customHeight="1" x14ac:dyDescent="0.3">
      <c r="A5" s="2" t="s">
        <v>25</v>
      </c>
      <c r="B5" s="3" t="s">
        <v>56</v>
      </c>
      <c r="C5" s="5">
        <v>1</v>
      </c>
    </row>
    <row r="6" spans="1:3" ht="42" customHeight="1" x14ac:dyDescent="0.3">
      <c r="A6" s="2" t="s">
        <v>13</v>
      </c>
      <c r="B6" s="3" t="s">
        <v>32</v>
      </c>
      <c r="C6" s="5">
        <v>2</v>
      </c>
    </row>
    <row r="7" spans="1:3" ht="42" customHeight="1" x14ac:dyDescent="0.3">
      <c r="A7" s="2" t="s">
        <v>20</v>
      </c>
      <c r="B7" s="3" t="s">
        <v>33</v>
      </c>
      <c r="C7" s="5">
        <v>1</v>
      </c>
    </row>
    <row r="8" spans="1:3" ht="42" customHeight="1" x14ac:dyDescent="0.3">
      <c r="A8" s="2" t="s">
        <v>15</v>
      </c>
      <c r="B8" s="3" t="s">
        <v>34</v>
      </c>
      <c r="C8" s="5">
        <v>1</v>
      </c>
    </row>
    <row r="9" spans="1:3" ht="42" customHeight="1" x14ac:dyDescent="0.3">
      <c r="A9" s="2" t="s">
        <v>18</v>
      </c>
      <c r="B9" s="3" t="s">
        <v>35</v>
      </c>
      <c r="C9" s="5">
        <v>1</v>
      </c>
    </row>
    <row r="10" spans="1:3" ht="42" customHeight="1" x14ac:dyDescent="0.3">
      <c r="A10" s="2" t="s">
        <v>13</v>
      </c>
      <c r="B10" s="3" t="s">
        <v>36</v>
      </c>
      <c r="C10" s="5">
        <v>1</v>
      </c>
    </row>
    <row r="11" spans="1:3" ht="42" customHeight="1" x14ac:dyDescent="0.3">
      <c r="A11" s="2" t="s">
        <v>31</v>
      </c>
      <c r="B11" s="4" t="s">
        <v>48</v>
      </c>
      <c r="C11" s="5">
        <v>1</v>
      </c>
    </row>
    <row r="12" spans="1:3" ht="42" customHeight="1" x14ac:dyDescent="0.3">
      <c r="A12" s="2" t="s">
        <v>31</v>
      </c>
      <c r="B12" s="3" t="s">
        <v>49</v>
      </c>
      <c r="C12" s="5">
        <v>1</v>
      </c>
    </row>
    <row r="13" spans="1:3" ht="42" customHeight="1" x14ac:dyDescent="0.3">
      <c r="A13" s="2" t="s">
        <v>31</v>
      </c>
      <c r="B13" s="3" t="s">
        <v>50</v>
      </c>
      <c r="C13" s="5">
        <v>1</v>
      </c>
    </row>
    <row r="14" spans="1:3" ht="42" customHeight="1" x14ac:dyDescent="0.3">
      <c r="A14" s="2" t="s">
        <v>31</v>
      </c>
      <c r="B14" s="3" t="s">
        <v>51</v>
      </c>
      <c r="C14" s="5">
        <v>1</v>
      </c>
    </row>
    <row r="15" spans="1:3" ht="42" customHeight="1" x14ac:dyDescent="0.3">
      <c r="A15" s="2" t="s">
        <v>31</v>
      </c>
      <c r="B15" s="3" t="s">
        <v>52</v>
      </c>
      <c r="C15" s="5">
        <v>1</v>
      </c>
    </row>
    <row r="16" spans="1:3" ht="42" customHeight="1" x14ac:dyDescent="0.3">
      <c r="A16" s="2" t="s">
        <v>31</v>
      </c>
      <c r="B16" s="3" t="s">
        <v>53</v>
      </c>
      <c r="C16" s="5">
        <v>1</v>
      </c>
    </row>
    <row r="17" spans="1:3" ht="42" customHeight="1" x14ac:dyDescent="0.3">
      <c r="A17" s="2" t="s">
        <v>31</v>
      </c>
      <c r="B17" s="3" t="s">
        <v>54</v>
      </c>
      <c r="C17" s="5">
        <v>1</v>
      </c>
    </row>
    <row r="18" spans="1:3" ht="42" customHeight="1" x14ac:dyDescent="0.3">
      <c r="A18" s="2" t="s">
        <v>31</v>
      </c>
      <c r="B18" s="4" t="s">
        <v>55</v>
      </c>
      <c r="C18" s="5">
        <v>1</v>
      </c>
    </row>
    <row r="19" spans="1:3" ht="42" customHeight="1" x14ac:dyDescent="0.3">
      <c r="A19" s="2" t="s">
        <v>31</v>
      </c>
      <c r="B19" s="3" t="s">
        <v>46</v>
      </c>
      <c r="C19" s="5">
        <v>1</v>
      </c>
    </row>
    <row r="20" spans="1:3" ht="42" customHeight="1" x14ac:dyDescent="0.3">
      <c r="A20" s="2" t="s">
        <v>31</v>
      </c>
      <c r="B20" s="4" t="s">
        <v>47</v>
      </c>
      <c r="C20" s="5">
        <v>2</v>
      </c>
    </row>
    <row r="21" spans="1:3" ht="42" customHeight="1" x14ac:dyDescent="0.3">
      <c r="A21" s="2" t="s">
        <v>16</v>
      </c>
      <c r="B21" s="3" t="s">
        <v>37</v>
      </c>
      <c r="C21" s="5">
        <v>1</v>
      </c>
    </row>
    <row r="22" spans="1:3" ht="58.15" customHeight="1" x14ac:dyDescent="0.3">
      <c r="A22" s="2" t="s">
        <v>14</v>
      </c>
      <c r="B22" s="3" t="s">
        <v>38</v>
      </c>
      <c r="C22" s="5">
        <v>2</v>
      </c>
    </row>
    <row r="23" spans="1:3" ht="57" customHeight="1" x14ac:dyDescent="0.3">
      <c r="A23" s="2" t="s">
        <v>30</v>
      </c>
      <c r="B23" s="3" t="s">
        <v>39</v>
      </c>
      <c r="C23" s="5">
        <v>1</v>
      </c>
    </row>
    <row r="24" spans="1:3" ht="42" customHeight="1" x14ac:dyDescent="0.3">
      <c r="A24" s="2" t="s">
        <v>12</v>
      </c>
      <c r="B24" s="3" t="s">
        <v>1</v>
      </c>
      <c r="C24" s="5">
        <v>1</v>
      </c>
    </row>
    <row r="25" spans="1:3" ht="42" customHeight="1" x14ac:dyDescent="0.3">
      <c r="A25" s="2" t="s">
        <v>28</v>
      </c>
      <c r="B25" s="3" t="s">
        <v>2</v>
      </c>
      <c r="C25" s="5">
        <v>2</v>
      </c>
    </row>
    <row r="26" spans="1:3" ht="42" customHeight="1" x14ac:dyDescent="0.3">
      <c r="A26" s="2" t="s">
        <v>23</v>
      </c>
      <c r="B26" s="3" t="s">
        <v>3</v>
      </c>
      <c r="C26" s="5">
        <v>2</v>
      </c>
    </row>
    <row r="27" spans="1:3" ht="42" customHeight="1" x14ac:dyDescent="0.3">
      <c r="A27" s="2" t="s">
        <v>21</v>
      </c>
      <c r="B27" s="3" t="s">
        <v>4</v>
      </c>
      <c r="C27" s="5">
        <v>1</v>
      </c>
    </row>
    <row r="28" spans="1:3" ht="42" customHeight="1" x14ac:dyDescent="0.3">
      <c r="A28" s="2" t="s">
        <v>21</v>
      </c>
      <c r="B28" s="3" t="s">
        <v>5</v>
      </c>
      <c r="C28" s="5">
        <v>2</v>
      </c>
    </row>
    <row r="29" spans="1:3" ht="42" customHeight="1" x14ac:dyDescent="0.3">
      <c r="A29" s="2" t="s">
        <v>19</v>
      </c>
      <c r="B29" s="3" t="s">
        <v>6</v>
      </c>
      <c r="C29" s="5">
        <v>2</v>
      </c>
    </row>
    <row r="30" spans="1:3" ht="42" customHeight="1" x14ac:dyDescent="0.3">
      <c r="A30" s="2" t="s">
        <v>27</v>
      </c>
      <c r="B30" s="3" t="s">
        <v>7</v>
      </c>
      <c r="C30" s="5">
        <v>2</v>
      </c>
    </row>
    <row r="31" spans="1:3" ht="42" customHeight="1" x14ac:dyDescent="0.3">
      <c r="A31" s="2" t="s">
        <v>17</v>
      </c>
      <c r="B31" s="3" t="s">
        <v>8</v>
      </c>
      <c r="C31" s="5">
        <v>2</v>
      </c>
    </row>
    <row r="32" spans="1:3" ht="42" customHeight="1" x14ac:dyDescent="0.3">
      <c r="A32" s="2" t="s">
        <v>26</v>
      </c>
      <c r="B32" s="3" t="s">
        <v>9</v>
      </c>
      <c r="C32" s="5">
        <v>1</v>
      </c>
    </row>
    <row r="33" spans="1:3" ht="42" customHeight="1" x14ac:dyDescent="0.3">
      <c r="A33" s="2" t="s">
        <v>22</v>
      </c>
      <c r="B33" s="3" t="s">
        <v>10</v>
      </c>
      <c r="C33" s="5">
        <v>1</v>
      </c>
    </row>
    <row r="34" spans="1:3" ht="42" customHeight="1" x14ac:dyDescent="0.3">
      <c r="A34" s="2" t="s">
        <v>29</v>
      </c>
      <c r="B34" s="3" t="s">
        <v>11</v>
      </c>
      <c r="C34" s="5">
        <v>1</v>
      </c>
    </row>
    <row r="35" spans="1:3" ht="42" customHeight="1" x14ac:dyDescent="0.3">
      <c r="A35" s="2" t="s">
        <v>24</v>
      </c>
      <c r="B35" s="3" t="s">
        <v>40</v>
      </c>
      <c r="C35" s="5">
        <v>1</v>
      </c>
    </row>
    <row r="36" spans="1:3" ht="42.4" customHeight="1" x14ac:dyDescent="0.3">
      <c r="A36" s="2" t="s">
        <v>41</v>
      </c>
      <c r="B36" s="2" t="s">
        <v>42</v>
      </c>
      <c r="C36" s="5">
        <v>1</v>
      </c>
    </row>
    <row r="37" spans="1:3" ht="33.4" customHeight="1" x14ac:dyDescent="0.3">
      <c r="B37" s="7" t="s">
        <v>43</v>
      </c>
      <c r="C37" s="8">
        <f t="shared" ref="C37" si="0">SUM(C5:C36)</f>
        <v>41</v>
      </c>
    </row>
  </sheetData>
  <autoFilter ref="A4:C35" xr:uid="{00000000-0001-0000-0000-000000000000}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Аналітика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t.krasnopolska</dc:creator>
  <cp:lastModifiedBy>PHC</cp:lastModifiedBy>
  <cp:lastPrinted>2022-12-06T09:10:37Z</cp:lastPrinted>
  <dcterms:created xsi:type="dcterms:W3CDTF">2015-06-05T18:19:34Z</dcterms:created>
  <dcterms:modified xsi:type="dcterms:W3CDTF">2022-12-06T09:10:39Z</dcterms:modified>
</cp:coreProperties>
</file>