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HC\Desktop\Health Index Research\30.10.2020\"/>
    </mc:Choice>
  </mc:AlternateContent>
  <bookViews>
    <workbookView xWindow="-120" yWindow="-120" windowWidth="29040" windowHeight="15840" activeTab="2"/>
  </bookViews>
  <sheets>
    <sheet name="ГепС_населення" sheetId="1" r:id="rId1"/>
    <sheet name="ГепС_молодь_18-24роки" sheetId="2" r:id="rId2"/>
    <sheet name="Лист6" sheetId="10" r:id="rId3"/>
    <sheet name="Стигма" sheetId="8" r:id="rId4"/>
    <sheet name="Лист1" sheetId="9" r:id="rId5"/>
    <sheet name="Лист5" sheetId="7" r:id="rId6"/>
    <sheet name="Ризик інфікування" sheetId="3" r:id="rId7"/>
    <sheet name="Лист2" sheetId="4" r:id="rId8"/>
    <sheet name="Лист3" sheetId="5" r:id="rId9"/>
    <sheet name="Лист4" sheetId="6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<sst xmlns="http://schemas.openxmlformats.org/spreadsheetml/2006/main" count="2860" uniqueCount="191">
  <si>
    <t xml:space="preserve"> </t>
  </si>
  <si>
    <t>Так</t>
  </si>
  <si>
    <t xml:space="preserve">Ні </t>
  </si>
  <si>
    <t>Total</t>
  </si>
  <si>
    <t>Регіон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</si>
  <si>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</si>
  <si>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</si>
  <si>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</si>
  <si>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</si>
  <si>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</si>
  <si>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</si>
  <si>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</si>
  <si>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</si>
  <si>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</si>
  <si>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</si>
  <si>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</si>
  <si>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</si>
  <si>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</si>
  <si>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</si>
  <si>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</si>
  <si>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</si>
  <si>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</si>
  <si>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</si>
  <si>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</si>
  <si>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</si>
  <si>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</si>
  <si>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</si>
  <si>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</si>
  <si>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</si>
  <si>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</si>
  <si>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%</t>
  </si>
  <si>
    <t>N</t>
  </si>
  <si>
    <t>Україна</t>
  </si>
  <si>
    <t>м. Київ</t>
  </si>
  <si>
    <t>чоловік</t>
  </si>
  <si>
    <t>жінка</t>
  </si>
  <si>
    <t>18 - 29 років</t>
  </si>
  <si>
    <t>30 - 44 років</t>
  </si>
  <si>
    <t>45 - 59 років</t>
  </si>
  <si>
    <t>60 років або старші</t>
  </si>
  <si>
    <t>Міська</t>
  </si>
  <si>
    <t>Сільська</t>
  </si>
  <si>
    <t>Початкова або неповна загальна середня</t>
  </si>
  <si>
    <t>Повна загальна середня</t>
  </si>
  <si>
    <t>Професійно-технічна (ПТУ, ліцей)</t>
  </si>
  <si>
    <t>Неповна вища / Середня спеціальна (технікум, коледж, молодший спеціаліст)</t>
  </si>
  <si>
    <t>Базова вища (бакалавр)</t>
  </si>
  <si>
    <t>Повна вища (спеціаліст, магістр)</t>
  </si>
  <si>
    <t>Науковий ступінь (кандидат наук, доктор наук)</t>
  </si>
  <si>
    <t>До 1000 грн</t>
  </si>
  <si>
    <t>1001 - 1500 грн</t>
  </si>
  <si>
    <t>1501 - 2000 грн</t>
  </si>
  <si>
    <t>2001 - 2500 грн</t>
  </si>
  <si>
    <t>Понад 2500 грн</t>
  </si>
  <si>
    <t>Загалом</t>
  </si>
  <si>
    <t>ВС/ВД</t>
  </si>
  <si>
    <t>При вживанні ін'єкційних наркотиків</t>
  </si>
  <si>
    <t>При вживані наркотиків через вдихання носом</t>
  </si>
  <si>
    <t>Через використання спільного посуду з інфікованою людиною</t>
  </si>
  <si>
    <t>Через використання деяких предметів гігієни (спільні леза, манікюрні ножиці) з інфікованою людиною</t>
  </si>
  <si>
    <t>При використанні спільних насадок під час куріння кальяну</t>
  </si>
  <si>
    <t>Під час переливання крові</t>
  </si>
  <si>
    <t>При використанні нестерильних інструментів під час стоматологічних процедур, проколювання вух, манікюру, нанесення тату тощо</t>
  </si>
  <si>
    <t>Від матері до дитини під час вагітності або пологів</t>
  </si>
  <si>
    <t>Під час грудного вигодовування (якщо породілля є інфікованою)</t>
  </si>
  <si>
    <t xml:space="preserve">Під час купання у водоймі або басейні </t>
  </si>
  <si>
    <t xml:space="preserve">Під час незахищеного статевого контакту </t>
  </si>
  <si>
    <t xml:space="preserve">Під час потрапляння інфікованого біологічного матеріалу на не пошкоджені шкірні покрови </t>
  </si>
  <si>
    <t>Через слину - поцілунки з інфікованою людиною, коли хворий плює, кашляє</t>
  </si>
  <si>
    <t>Повітряно-крапельним шляхом (під час тривалого перебування в закритому приміщенні разом з хворою людиною)</t>
  </si>
  <si>
    <t xml:space="preserve">Під час перебування в антисанітарних умовах (наприклад, брудні приміщення або вулиці і т.д.) </t>
  </si>
  <si>
    <t xml:space="preserve">Через поручні у громадському транспорті </t>
  </si>
  <si>
    <t>Абсолютно реальний</t>
  </si>
  <si>
    <t>Відносно реальний</t>
  </si>
  <si>
    <t>П'ятдесят на п'ятдесят</t>
  </si>
  <si>
    <t>Малоймовірний</t>
  </si>
  <si>
    <t>Мені це абсолютно не загрожує</t>
  </si>
  <si>
    <t>Біль у грудях</t>
  </si>
  <si>
    <t>Втрата апетиту</t>
  </si>
  <si>
    <t>Жовтяниця (пожовтіння шкіри та слизових оболонок)</t>
  </si>
  <si>
    <t>Збільшення лімфатичних вузлів</t>
  </si>
  <si>
    <t>Кашель або покашлювання, що триває більше 2-х тижнів</t>
  </si>
  <si>
    <t>Кашель з кров'ю (кровохаркання)</t>
  </si>
  <si>
    <t>Ломота і болі в суглобах і м'язах</t>
  </si>
  <si>
    <t>Немотивована втрата ваги (10% від маси тіла або більше)</t>
  </si>
  <si>
    <t>Немотивоване підвищення температури тіла або лихоманка (протягом 1 місяця або довше)</t>
  </si>
  <si>
    <t>Нудота</t>
  </si>
  <si>
    <t xml:space="preserve">Підвищена втомлюваність та слабкість </t>
  </si>
  <si>
    <t>Підвищена пітливість (особливо вночі)</t>
  </si>
  <si>
    <t>Потемніння сечі або світлий кал</t>
  </si>
  <si>
    <t>Хворий може не мати симптомів</t>
  </si>
  <si>
    <t>В межах останніх 12 місяців</t>
  </si>
  <si>
    <t>Від 1 до 2 років тому</t>
  </si>
  <si>
    <t>Понад 2 роки тому</t>
  </si>
  <si>
    <t>Ніколи</t>
  </si>
  <si>
    <t>Так, я знаю свій результат</t>
  </si>
  <si>
    <t>Ні, я не знаю свій результат</t>
  </si>
  <si>
    <t>У комунальній / відомчій поліклініці</t>
  </si>
  <si>
    <t xml:space="preserve">У лікарні загального профілю </t>
  </si>
  <si>
    <t>В акушерсько-гінекологічній службі</t>
  </si>
  <si>
    <t>У закладі служби переливання крові</t>
  </si>
  <si>
    <t>У  профільних закладах: фтизіатричній службі, Центрі СНІДу, кабінеті "Довіра"</t>
  </si>
  <si>
    <t>У неурядовій організації</t>
  </si>
  <si>
    <t>У приватній лабораторії</t>
  </si>
  <si>
    <t>У приватній клініці</t>
  </si>
  <si>
    <t>Так, оплатив(ла) повністю</t>
  </si>
  <si>
    <t>Частково оплачував(ла) діагностику - робив(ла) додаткові аналізи або купував(ла) витратні матеріали</t>
  </si>
  <si>
    <t>Ні, отримав(ла) безкоштовно</t>
  </si>
  <si>
    <t xml:space="preserve">Не вважаю за потрібне, не відношу себе до групи ризику </t>
  </si>
  <si>
    <t>Не знаю, куди звертатися, де саме можна пройти діагностику</t>
  </si>
  <si>
    <t>Не маю поблизу такої установи / пункту / центру, де в населеному пункті можна пройти діагностику</t>
  </si>
  <si>
    <t>Не знаю, де знаходиться установа / пункт / центр, де можна пройти тестування</t>
  </si>
  <si>
    <t>Робочий графік цієї установи / пункту / центру не влаштовує</t>
  </si>
  <si>
    <t>Розташування місця, де можна пройти діагностику, є незручним</t>
  </si>
  <si>
    <t>Боюся дізнатися свій результат</t>
  </si>
  <si>
    <t>Боюся, що результат стане відомим комусь іншому</t>
  </si>
  <si>
    <t>Думаю, що така діагностика є платною / коштує дорого</t>
  </si>
  <si>
    <t>Не можу знайти вільного часу для діагностики</t>
  </si>
  <si>
    <t xml:space="preserve">Не маю коштів (на тести, транспортні витрати і т.д.) </t>
  </si>
  <si>
    <t>Не знають про таку хворобу</t>
  </si>
  <si>
    <t xml:space="preserve">Не вважають за потрібне, не відносять себе до групи ризику </t>
  </si>
  <si>
    <t>Не знають, куди звертатися, де саме можна пройти діагностику</t>
  </si>
  <si>
    <t>Не мають поблизу такої установи / пункту / центру, де в населеному пункті можна пройти діагностику</t>
  </si>
  <si>
    <t>Не знають, де знаходиться установа / пункт / центр, де можна пройти тестування</t>
  </si>
  <si>
    <t>Бояться дізнатися свій результат</t>
  </si>
  <si>
    <t>Бояться, що результат стане відомим комусь іншому</t>
  </si>
  <si>
    <t>Думають, що така діагностика є платною / коштує дорого</t>
  </si>
  <si>
    <t>Не можуть знайти вільного часу для діагностики</t>
  </si>
  <si>
    <t xml:space="preserve">Не мають коштів (на тести, транспортні витрати і т.д.) </t>
  </si>
  <si>
    <t>Хвороба є невиліковною і неможливо навіть покращити якість життя інфікованого</t>
  </si>
  <si>
    <t>Можна підтримувати задовільний стан здоров'я, але вилікувати повністю неможливо</t>
  </si>
  <si>
    <t>Можна вилікувати повністю</t>
  </si>
  <si>
    <t xml:space="preserve">Всі препарати надаються державою безкоштовно </t>
  </si>
  <si>
    <t>Більшість препаратів надається державою безкоштовно, але деякі витрати пацієнт сплачує сам</t>
  </si>
  <si>
    <t xml:space="preserve">Деякі препарати надаються державою безкоштовно, але більшість витрат пацієнт сплачує сам </t>
  </si>
  <si>
    <t>Всю вартість препаратів пацієнт сплачує сам</t>
  </si>
  <si>
    <t>СТАТЬ</t>
  </si>
  <si>
    <t>ВІКОВА ГРУПА</t>
  </si>
  <si>
    <t>ТИП МІСЦЕВОСТІ</t>
  </si>
  <si>
    <t>РІВЕНЬ ОСВІТИ</t>
  </si>
  <si>
    <t>ДОХІД ДОМОГОСПОДАРСТВА НА ОСОБУ</t>
  </si>
  <si>
    <t>Населення загалом</t>
  </si>
  <si>
    <t>Вікові групи</t>
  </si>
  <si>
    <t>ВС/НВ</t>
  </si>
  <si>
    <t>ВСЬОГО</t>
  </si>
  <si>
    <t>ВД</t>
  </si>
  <si>
    <t>E3.3. Ви коли-небудь чули про хворобу під назвою гепатит С?</t>
  </si>
  <si>
    <t>Інше (вкажіть)</t>
  </si>
  <si>
    <t>E4.3. На Вашу думку, яким чином можна інфікуватися гепатитом С?</t>
  </si>
  <si>
    <t>E5.3. Як Ви оцінюєте свій власний ризик інфікуватися гепатитом С?</t>
  </si>
  <si>
    <t>E6.3. Чи знаєте Ви, де можна зробити швидкий або лабораторний аналіз крові на гепатит С?</t>
  </si>
  <si>
    <t>E7.3. Які симптоми проявів гепатиту С Ви знаєте?</t>
  </si>
  <si>
    <t>Коли востаннє робили тест на гепатит С</t>
  </si>
  <si>
    <t>E10.3. Не кажіть мені свій результат, але чи повідомили Вам результат після зробленого тесту на гепатит С?</t>
  </si>
  <si>
    <t>E11.3. Де Ви проходили діагностику на гепатит С</t>
  </si>
  <si>
    <t>E11.3. Де Ви проходили діагностику на гепатит С?</t>
  </si>
  <si>
    <t>E12.3. Чи платили Ви за тест на гепатит С?</t>
  </si>
  <si>
    <t>E13_3</t>
  </si>
  <si>
    <t>misE13_3</t>
  </si>
  <si>
    <t>E13.3. Чому Ви не проходили діагностику на гепатит С (впродовж останніх двох років)?</t>
  </si>
  <si>
    <t>E14_3</t>
  </si>
  <si>
    <t>E14.3. Чому люди можуть не проходити діагностику на гепатит С?</t>
  </si>
  <si>
    <t>E14.3. Чому люди можуть не проходити діагностику на гепатит С?_</t>
  </si>
  <si>
    <t>E15.3. Як Ви вважаєте, чи можна вилікувати гепатит С повністю?</t>
  </si>
  <si>
    <t>E16.3. Як Ви вважаєте, яким чином сплачується лікування гепатиту С в Україні?</t>
  </si>
  <si>
    <t>E17.1.3. Чи купили б Ви свіжі овочі у власника магазина або продавця, якби знали, що у цієї людини гепатит С?</t>
  </si>
  <si>
    <t>E17.2.3. Чи дозволили б Ви, щоб Ваша дитина відвідувала дитячий садок, школу або гуртки разом з дітьми, інфікованими гепатитом С?</t>
  </si>
  <si>
    <t>E17.3.3. Якщо шкільна вчителька є носієм гепатиту С, чи варто їй дозволити продовжувати викладання в школі?</t>
  </si>
  <si>
    <t>E17.4.3. Якби Ви дізналися, що член Вашої родини захворів на гепатит С,чи були б Ви готові доглядати за ним / нею у себе вдома?</t>
  </si>
  <si>
    <t>E17.5.3. Якби член Вашої родини інфікувався гепатитом С, чи намагалися б Ви тримати це в таємниці?</t>
  </si>
  <si>
    <t>E17.6.3. Чи можна інфікуватися гепатитом С, якщо споживати їжу, яку приготував або подавав інфікований гепатитом С?</t>
  </si>
  <si>
    <t>НЕ ЗНАЮ</t>
  </si>
  <si>
    <t>misE4_3REF</t>
  </si>
  <si>
    <t>Чоловік</t>
  </si>
  <si>
    <t>Жінка</t>
  </si>
  <si>
    <t>30 - 44 роки</t>
  </si>
  <si>
    <t>60 років та більше</t>
  </si>
  <si>
    <t>міська</t>
  </si>
  <si>
    <t>сільська</t>
  </si>
  <si>
    <t>misE7_3REF</t>
  </si>
  <si>
    <t>18-24 роки</t>
  </si>
  <si>
    <t>25 років або старші</t>
  </si>
  <si>
    <t>Як Ви оцінюєте свій власний ризик інфікуватися гепатитом С?</t>
  </si>
  <si>
    <t>Не знаю</t>
  </si>
  <si>
    <t xml:space="preserve"> Чи можна інфікуватися гепатитом С, якщо споживати їжу, яку приготував або подавав інфікований гепатитом С?</t>
  </si>
  <si>
    <t>Якби член Вашої родини інфікувався гепатитом С, чи намагалися б Ви тримати це в таємниці?</t>
  </si>
  <si>
    <t>Якби Ви дізналися, що член Вашої родини захворів на гепатит С,чи були б Ви готові доглядати за ним / нею у себе вдома?</t>
  </si>
  <si>
    <t>Якщо шкільна вчителька є носієм гепатиту С, чи варто їй дозволити продовжувати викладання в школі?</t>
  </si>
  <si>
    <t>Чи дозволили б Ви, щоб Ваша дитина відвідувала дитячий садок, школу або гуртки разом з дітьми, інфікованими гепатитом С?</t>
  </si>
  <si>
    <t>Чи купили б Ви свіжі овочі у власника магазина або продавця, якби знали, що у цієї людини гепатит С?</t>
  </si>
  <si>
    <t>Чи можна інфікуватися гепатитом С, якщо споживати їжу, яку приготував або подавав інфікований гепатитом С?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</si>
</sst>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0.0%"/>
    <numFmt numFmtId="166" formatCode="###0.0"/>
    <numFmt numFmtId="167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</cellStyleXfs>
  <cellXfs count="359">
    <xf numFmtId="0" fontId="0" fillId="0" borderId="0" xfId="0"/>
    <xf numFmtId="0" fontId="3" fillId="0" borderId="4" xfId="2" applyBorder="1" applyAlignment="1">
      <alignment vertical="center"/>
    </xf>
    <xf numFmtId="0" fontId="3" fillId="0" borderId="5" xfId="2" applyBorder="1" applyAlignment="1">
      <alignment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vertical="center"/>
    </xf>
    <xf numFmtId="0" fontId="4" fillId="0" borderId="8" xfId="2" applyFont="1" applyBorder="1" applyAlignment="1">
      <alignment horizontal="center" wrapText="1"/>
    </xf>
    <xf numFmtId="0" fontId="4" fillId="0" borderId="10" xfId="2" applyFont="1" applyBorder="1" applyAlignment="1">
      <alignment horizontal="center" wrapText="1"/>
    </xf>
    <xf numFmtId="0" fontId="4" fillId="0" borderId="11" xfId="2" applyFont="1" applyBorder="1" applyAlignment="1">
      <alignment horizontal="center" wrapText="1"/>
    </xf>
    <xf numFmtId="0" fontId="6" fillId="0" borderId="12" xfId="2" applyFont="1" applyBorder="1" applyAlignment="1">
      <alignment horizontal="center" wrapText="1"/>
    </xf>
    <xf numFmtId="0" fontId="5" fillId="0" borderId="0" xfId="0" applyFont="1" applyAlignment="1">
      <alignment wrapText="1"/>
    </xf>
    <xf numFmtId="165" fontId="4" fillId="0" borderId="4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165" fontId="6" fillId="0" borderId="5" xfId="1" applyNumberFormat="1" applyFont="1" applyBorder="1" applyAlignment="1">
      <alignment horizontal="right" vertical="top"/>
    </xf>
    <xf numFmtId="164" fontId="4" fillId="0" borderId="14" xfId="2" applyNumberFormat="1" applyFont="1" applyBorder="1" applyAlignment="1">
      <alignment horizontal="right" vertical="top"/>
    </xf>
    <xf numFmtId="164" fontId="4" fillId="0" borderId="0" xfId="2" applyNumberFormat="1" applyFont="1" applyBorder="1" applyAlignment="1">
      <alignment horizontal="right" vertical="top"/>
    </xf>
    <xf numFmtId="164" fontId="6" fillId="0" borderId="15" xfId="2" applyNumberFormat="1" applyFont="1" applyBorder="1" applyAlignment="1">
      <alignment horizontal="right" vertical="top"/>
    </xf>
    <xf numFmtId="165" fontId="7" fillId="0" borderId="16" xfId="1" applyNumberFormat="1" applyFont="1" applyBorder="1" applyAlignment="1">
      <alignment horizontal="right" vertical="top"/>
    </xf>
    <xf numFmtId="165" fontId="7" fillId="0" borderId="17" xfId="1" applyNumberFormat="1" applyFont="1" applyBorder="1" applyAlignment="1">
      <alignment horizontal="right" vertical="top"/>
    </xf>
    <xf numFmtId="165" fontId="8" fillId="0" borderId="18" xfId="1" applyNumberFormat="1" applyFont="1" applyBorder="1" applyAlignment="1">
      <alignment horizontal="right" vertical="top"/>
    </xf>
    <xf numFmtId="164" fontId="7" fillId="0" borderId="14" xfId="2" applyNumberFormat="1" applyFont="1" applyBorder="1" applyAlignment="1">
      <alignment horizontal="right" vertical="top"/>
    </xf>
    <xf numFmtId="164" fontId="7" fillId="0" borderId="0" xfId="2" applyNumberFormat="1" applyFont="1" applyBorder="1" applyAlignment="1">
      <alignment horizontal="right" vertical="top"/>
    </xf>
    <xf numFmtId="164" fontId="8" fillId="0" borderId="15" xfId="2" applyNumberFormat="1" applyFont="1" applyBorder="1" applyAlignment="1">
      <alignment horizontal="right" vertical="top"/>
    </xf>
    <xf numFmtId="164" fontId="7" fillId="0" borderId="19" xfId="2" applyNumberFormat="1" applyFont="1" applyBorder="1" applyAlignment="1">
      <alignment horizontal="right" vertical="top"/>
    </xf>
    <xf numFmtId="164" fontId="7" fillId="0" borderId="20" xfId="2" applyNumberFormat="1" applyFont="1" applyBorder="1" applyAlignment="1">
      <alignment horizontal="right" vertical="top"/>
    </xf>
    <xf numFmtId="164" fontId="8" fillId="0" borderId="21" xfId="2" applyNumberFormat="1" applyFont="1" applyBorder="1" applyAlignment="1">
      <alignment horizontal="right" vertical="top"/>
    </xf>
    <xf numFmtId="0" fontId="3" fillId="0" borderId="23" xfId="2" applyBorder="1" applyAlignment="1">
      <alignment vertical="center"/>
    </xf>
    <xf numFmtId="164" fontId="7" fillId="0" borderId="22" xfId="2" applyNumberFormat="1" applyFont="1" applyBorder="1" applyAlignment="1">
      <alignment horizontal="right" vertical="top"/>
    </xf>
    <xf numFmtId="164" fontId="7" fillId="0" borderId="23" xfId="2" applyNumberFormat="1" applyFont="1" applyBorder="1" applyAlignment="1">
      <alignment horizontal="right" vertical="top"/>
    </xf>
    <xf numFmtId="164" fontId="8" fillId="0" borderId="24" xfId="2" applyNumberFormat="1" applyFont="1" applyBorder="1" applyAlignment="1">
      <alignment horizontal="right" vertical="top"/>
    </xf>
    <xf numFmtId="0" fontId="4" fillId="0" borderId="26" xfId="2" applyFont="1" applyBorder="1" applyAlignment="1">
      <alignment horizontal="center" wrapText="1"/>
    </xf>
    <xf numFmtId="0" fontId="5" fillId="0" borderId="4" xfId="2" applyFont="1" applyBorder="1" applyAlignment="1">
      <alignment vertical="center"/>
    </xf>
    <xf numFmtId="0" fontId="5" fillId="0" borderId="9" xfId="2" applyFont="1" applyBorder="1" applyAlignment="1">
      <alignment vertical="center"/>
    </xf>
    <xf numFmtId="0" fontId="5" fillId="0" borderId="22" xfId="2" applyFont="1" applyBorder="1" applyAlignment="1">
      <alignment vertical="center"/>
    </xf>
    <xf numFmtId="0" fontId="5" fillId="0" borderId="23" xfId="2" applyFont="1" applyBorder="1" applyAlignment="1">
      <alignment vertical="center"/>
    </xf>
    <xf numFmtId="0" fontId="5" fillId="0" borderId="24" xfId="2" applyFont="1" applyBorder="1" applyAlignment="1">
      <alignment vertical="center"/>
    </xf>
    <xf numFmtId="0" fontId="5" fillId="0" borderId="15" xfId="0" applyFont="1" applyBorder="1" applyAlignment="1">
      <alignment wrapText="1"/>
    </xf>
    <xf numFmtId="165" fontId="7" fillId="0" borderId="4" xfId="1" applyNumberFormat="1" applyFont="1" applyBorder="1" applyAlignment="1">
      <alignment horizontal="right" vertical="top"/>
    </xf>
    <xf numFmtId="165" fontId="7" fillId="0" borderId="9" xfId="1" applyNumberFormat="1" applyFont="1" applyBorder="1" applyAlignment="1">
      <alignment horizontal="right" vertical="top"/>
    </xf>
    <xf numFmtId="165" fontId="8" fillId="0" borderId="5" xfId="1" applyNumberFormat="1" applyFont="1" applyBorder="1" applyAlignment="1">
      <alignment horizontal="right" vertical="top"/>
    </xf>
    <xf numFmtId="0" fontId="5" fillId="0" borderId="5" xfId="0" applyFont="1" applyBorder="1" applyAlignment="1">
      <alignment wrapText="1"/>
    </xf>
    <xf numFmtId="0" fontId="4" fillId="0" borderId="26" xfId="2" applyFont="1" applyFill="1" applyBorder="1" applyAlignment="1">
      <alignment horizontal="center" wrapText="1"/>
    </xf>
    <xf numFmtId="0" fontId="4" fillId="0" borderId="27" xfId="2" applyFont="1" applyFill="1" applyBorder="1" applyAlignment="1">
      <alignment horizontal="center" wrapText="1"/>
    </xf>
    <xf numFmtId="0" fontId="6" fillId="0" borderId="28" xfId="2" applyFont="1" applyFill="1" applyBorder="1" applyAlignment="1">
      <alignment horizontal="center" wrapText="1"/>
    </xf>
    <xf numFmtId="165" fontId="4" fillId="0" borderId="4" xfId="1" applyNumberFormat="1" applyFont="1" applyFill="1" applyBorder="1" applyAlignment="1">
      <alignment horizontal="left" vertical="top"/>
    </xf>
    <xf numFmtId="165" fontId="4" fillId="0" borderId="9" xfId="1" applyNumberFormat="1" applyFont="1" applyFill="1" applyBorder="1" applyAlignment="1">
      <alignment horizontal="right" vertical="top"/>
    </xf>
    <xf numFmtId="165" fontId="6" fillId="0" borderId="5" xfId="1" applyNumberFormat="1" applyFont="1" applyFill="1" applyBorder="1" applyAlignment="1">
      <alignment horizontal="right" vertical="top"/>
    </xf>
    <xf numFmtId="164" fontId="4" fillId="0" borderId="14" xfId="2" applyNumberFormat="1" applyFont="1" applyFill="1" applyBorder="1" applyAlignment="1">
      <alignment horizontal="left" vertical="top"/>
    </xf>
    <xf numFmtId="164" fontId="4" fillId="0" borderId="0" xfId="2" applyNumberFormat="1" applyFont="1" applyFill="1" applyBorder="1" applyAlignment="1">
      <alignment horizontal="right" vertical="top"/>
    </xf>
    <xf numFmtId="164" fontId="6" fillId="0" borderId="15" xfId="2" applyNumberFormat="1" applyFont="1" applyFill="1" applyBorder="1" applyAlignment="1">
      <alignment horizontal="right" vertical="top"/>
    </xf>
    <xf numFmtId="165" fontId="7" fillId="0" borderId="16" xfId="1" applyNumberFormat="1" applyFont="1" applyFill="1" applyBorder="1" applyAlignment="1">
      <alignment horizontal="left" vertical="top"/>
    </xf>
    <xf numFmtId="165" fontId="7" fillId="0" borderId="17" xfId="1" applyNumberFormat="1" applyFont="1" applyFill="1" applyBorder="1" applyAlignment="1">
      <alignment horizontal="right" vertical="top"/>
    </xf>
    <xf numFmtId="165" fontId="8" fillId="0" borderId="18" xfId="1" applyNumberFormat="1" applyFont="1" applyFill="1" applyBorder="1" applyAlignment="1">
      <alignment horizontal="right" vertical="top"/>
    </xf>
    <xf numFmtId="164" fontId="7" fillId="0" borderId="14" xfId="2" applyNumberFormat="1" applyFont="1" applyFill="1" applyBorder="1" applyAlignment="1">
      <alignment horizontal="left" vertical="top"/>
    </xf>
    <xf numFmtId="164" fontId="7" fillId="0" borderId="0" xfId="2" applyNumberFormat="1" applyFont="1" applyFill="1" applyBorder="1" applyAlignment="1">
      <alignment horizontal="right" vertical="top"/>
    </xf>
    <xf numFmtId="164" fontId="8" fillId="0" borderId="15" xfId="2" applyNumberFormat="1" applyFont="1" applyFill="1" applyBorder="1" applyAlignment="1">
      <alignment horizontal="right" vertical="top"/>
    </xf>
    <xf numFmtId="164" fontId="7" fillId="0" borderId="19" xfId="2" applyNumberFormat="1" applyFont="1" applyFill="1" applyBorder="1" applyAlignment="1">
      <alignment horizontal="left" vertical="top"/>
    </xf>
    <xf numFmtId="164" fontId="7" fillId="0" borderId="20" xfId="2" applyNumberFormat="1" applyFont="1" applyFill="1" applyBorder="1" applyAlignment="1">
      <alignment horizontal="right" vertical="top"/>
    </xf>
    <xf numFmtId="164" fontId="8" fillId="0" borderId="21" xfId="2" applyNumberFormat="1" applyFont="1" applyFill="1" applyBorder="1" applyAlignment="1">
      <alignment horizontal="right" vertical="top"/>
    </xf>
    <xf numFmtId="164" fontId="7" fillId="0" borderId="22" xfId="2" applyNumberFormat="1" applyFont="1" applyFill="1" applyBorder="1" applyAlignment="1">
      <alignment horizontal="left" vertical="top"/>
    </xf>
    <xf numFmtId="164" fontId="7" fillId="0" borderId="23" xfId="2" applyNumberFormat="1" applyFont="1" applyFill="1" applyBorder="1" applyAlignment="1">
      <alignment horizontal="right" vertical="top"/>
    </xf>
    <xf numFmtId="164" fontId="8" fillId="0" borderId="24" xfId="2" applyNumberFormat="1" applyFont="1" applyFill="1" applyBorder="1" applyAlignment="1">
      <alignment horizontal="right" vertical="top"/>
    </xf>
    <xf numFmtId="0" fontId="4" fillId="0" borderId="8" xfId="2" applyFont="1" applyFill="1" applyBorder="1" applyAlignment="1">
      <alignment horizontal="center" wrapText="1"/>
    </xf>
    <xf numFmtId="0" fontId="4" fillId="0" borderId="10" xfId="2" applyFont="1" applyFill="1" applyBorder="1" applyAlignment="1">
      <alignment horizontal="center" wrapText="1"/>
    </xf>
    <xf numFmtId="0" fontId="4" fillId="0" borderId="11" xfId="2" applyFont="1" applyFill="1" applyBorder="1" applyAlignment="1">
      <alignment horizontal="center" wrapText="1"/>
    </xf>
    <xf numFmtId="0" fontId="6" fillId="0" borderId="12" xfId="2" applyFont="1" applyFill="1" applyBorder="1" applyAlignment="1">
      <alignment horizontal="center" wrapText="1"/>
    </xf>
    <xf numFmtId="165" fontId="4" fillId="0" borderId="4" xfId="1" applyNumberFormat="1" applyFont="1" applyFill="1" applyBorder="1" applyAlignment="1">
      <alignment horizontal="right" vertical="top"/>
    </xf>
    <xf numFmtId="164" fontId="4" fillId="0" borderId="14" xfId="2" applyNumberFormat="1" applyFont="1" applyFill="1" applyBorder="1" applyAlignment="1">
      <alignment horizontal="right" vertical="top"/>
    </xf>
    <xf numFmtId="165" fontId="7" fillId="0" borderId="4" xfId="1" applyNumberFormat="1" applyFont="1" applyFill="1" applyBorder="1" applyAlignment="1">
      <alignment horizontal="right" vertical="top"/>
    </xf>
    <xf numFmtId="165" fontId="7" fillId="0" borderId="9" xfId="1" applyNumberFormat="1" applyFont="1" applyFill="1" applyBorder="1" applyAlignment="1">
      <alignment horizontal="right" vertical="top"/>
    </xf>
    <xf numFmtId="165" fontId="8" fillId="0" borderId="5" xfId="1" applyNumberFormat="1" applyFont="1" applyFill="1" applyBorder="1" applyAlignment="1">
      <alignment horizontal="right" vertical="top"/>
    </xf>
    <xf numFmtId="164" fontId="7" fillId="0" borderId="19" xfId="2" applyNumberFormat="1" applyFont="1" applyFill="1" applyBorder="1" applyAlignment="1">
      <alignment horizontal="right" vertical="top"/>
    </xf>
    <xf numFmtId="165" fontId="7" fillId="0" borderId="16" xfId="1" applyNumberFormat="1" applyFont="1" applyFill="1" applyBorder="1" applyAlignment="1">
      <alignment horizontal="right" vertical="top"/>
    </xf>
    <xf numFmtId="164" fontId="7" fillId="0" borderId="14" xfId="2" applyNumberFormat="1" applyFont="1" applyFill="1" applyBorder="1" applyAlignment="1">
      <alignment horizontal="right" vertical="top"/>
    </xf>
    <xf numFmtId="164" fontId="7" fillId="0" borderId="22" xfId="2" applyNumberFormat="1" applyFont="1" applyFill="1" applyBorder="1" applyAlignment="1">
      <alignment horizontal="right" vertical="top"/>
    </xf>
    <xf numFmtId="0" fontId="6" fillId="0" borderId="31" xfId="2" applyFont="1" applyBorder="1" applyAlignment="1">
      <alignment horizontal="center" wrapText="1"/>
    </xf>
    <xf numFmtId="0" fontId="4" fillId="0" borderId="32" xfId="2" applyFont="1" applyBorder="1" applyAlignment="1">
      <alignment horizontal="center" wrapText="1"/>
    </xf>
    <xf numFmtId="0" fontId="4" fillId="0" borderId="33" xfId="2" applyFont="1" applyBorder="1" applyAlignment="1">
      <alignment horizontal="center" wrapText="1"/>
    </xf>
    <xf numFmtId="165" fontId="4" fillId="0" borderId="14" xfId="1" applyNumberFormat="1" applyFont="1" applyBorder="1" applyAlignment="1">
      <alignment horizontal="right" vertical="top"/>
    </xf>
    <xf numFmtId="165" fontId="4" fillId="0" borderId="0" xfId="1" applyNumberFormat="1" applyFont="1" applyBorder="1" applyAlignment="1">
      <alignment horizontal="right" vertical="top"/>
    </xf>
    <xf numFmtId="165" fontId="6" fillId="0" borderId="15" xfId="1" applyNumberFormat="1" applyFont="1" applyBorder="1" applyAlignment="1">
      <alignment horizontal="right" vertical="top"/>
    </xf>
    <xf numFmtId="164" fontId="4" fillId="0" borderId="0" xfId="2" applyNumberFormat="1" applyFont="1" applyAlignment="1">
      <alignment horizontal="right" vertical="top"/>
    </xf>
    <xf numFmtId="164" fontId="7" fillId="0" borderId="0" xfId="2" applyNumberFormat="1" applyFont="1" applyAlignment="1">
      <alignment horizontal="right" vertical="top"/>
    </xf>
    <xf numFmtId="0" fontId="5" fillId="0" borderId="15" xfId="0" applyFont="1" applyBorder="1" applyAlignment="1"/>
    <xf numFmtId="0" fontId="3" fillId="0" borderId="5" xfId="0" applyFont="1" applyBorder="1" applyAlignment="1"/>
    <xf numFmtId="0" fontId="3" fillId="0" borderId="21" xfId="0" applyFont="1" applyBorder="1" applyAlignment="1"/>
    <xf numFmtId="0" fontId="3" fillId="0" borderId="15" xfId="0" applyFont="1" applyBorder="1" applyAlignment="1"/>
    <xf numFmtId="0" fontId="5" fillId="0" borderId="5" xfId="0" applyFont="1" applyBorder="1" applyAlignment="1"/>
    <xf numFmtId="0" fontId="3" fillId="0" borderId="18" xfId="0" applyFont="1" applyBorder="1" applyAlignment="1"/>
    <xf numFmtId="0" fontId="3" fillId="0" borderId="24" xfId="0" applyFont="1" applyBorder="1" applyAlignment="1"/>
    <xf numFmtId="0" fontId="4" fillId="0" borderId="39" xfId="2" applyFont="1" applyBorder="1" applyAlignment="1">
      <alignment horizontal="center" wrapText="1"/>
    </xf>
    <xf numFmtId="0" fontId="4" fillId="0" borderId="40" xfId="2" applyFont="1" applyBorder="1" applyAlignment="1">
      <alignment horizontal="center" wrapText="1"/>
    </xf>
    <xf numFmtId="0" fontId="6" fillId="0" borderId="41" xfId="2" applyFont="1" applyBorder="1" applyAlignment="1">
      <alignment horizontal="center" wrapText="1"/>
    </xf>
    <xf numFmtId="0" fontId="5" fillId="0" borderId="0" xfId="0" applyFont="1" applyAlignment="1"/>
    <xf numFmtId="0" fontId="3" fillId="0" borderId="17" xfId="0" applyFont="1" applyBorder="1" applyAlignment="1"/>
    <xf numFmtId="0" fontId="3" fillId="0" borderId="0" xfId="0" applyFont="1" applyAlignment="1"/>
    <xf numFmtId="0" fontId="3" fillId="0" borderId="20" xfId="0" applyFont="1" applyBorder="1" applyAlignment="1"/>
    <xf numFmtId="0" fontId="4" fillId="0" borderId="25" xfId="2" applyFont="1" applyFill="1" applyBorder="1" applyAlignment="1">
      <alignment horizontal="left"/>
    </xf>
    <xf numFmtId="0" fontId="5" fillId="0" borderId="3" xfId="2" applyFont="1" applyBorder="1" applyAlignment="1">
      <alignment vertical="center"/>
    </xf>
    <xf numFmtId="0" fontId="0" fillId="0" borderId="0" xfId="0" applyAlignment="1"/>
    <xf numFmtId="0" fontId="10" fillId="0" borderId="4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0" fillId="0" borderId="22" xfId="2" applyFont="1" applyBorder="1" applyAlignment="1">
      <alignment vertical="center"/>
    </xf>
    <xf numFmtId="0" fontId="10" fillId="0" borderId="23" xfId="2" applyFont="1" applyBorder="1" applyAlignment="1">
      <alignment vertical="center"/>
    </xf>
    <xf numFmtId="0" fontId="10" fillId="0" borderId="24" xfId="2" applyFont="1" applyBorder="1" applyAlignment="1">
      <alignment vertical="center"/>
    </xf>
    <xf numFmtId="0" fontId="10" fillId="0" borderId="15" xfId="0" applyFont="1" applyBorder="1" applyAlignment="1"/>
    <xf numFmtId="0" fontId="11" fillId="0" borderId="5" xfId="0" applyFont="1" applyBorder="1" applyAlignment="1"/>
    <xf numFmtId="0" fontId="11" fillId="0" borderId="21" xfId="0" applyFont="1" applyBorder="1" applyAlignment="1"/>
    <xf numFmtId="0" fontId="11" fillId="0" borderId="15" xfId="0" applyFont="1" applyBorder="1" applyAlignment="1"/>
    <xf numFmtId="0" fontId="10" fillId="0" borderId="5" xfId="0" applyFont="1" applyBorder="1" applyAlignment="1"/>
    <xf numFmtId="0" fontId="11" fillId="0" borderId="18" xfId="0" applyFont="1" applyBorder="1" applyAlignment="1"/>
    <xf numFmtId="0" fontId="11" fillId="0" borderId="24" xfId="0" applyFont="1" applyBorder="1" applyAlignment="1"/>
    <xf numFmtId="0" fontId="13" fillId="0" borderId="0" xfId="0" applyFont="1" applyFill="1" applyAlignment="1">
      <alignment wrapText="1"/>
    </xf>
    <xf numFmtId="0" fontId="11" fillId="0" borderId="29" xfId="2" applyFont="1" applyFill="1" applyBorder="1" applyAlignment="1">
      <alignment vertical="center" wrapText="1"/>
    </xf>
    <xf numFmtId="0" fontId="13" fillId="0" borderId="0" xfId="0" applyFont="1" applyFill="1"/>
    <xf numFmtId="0" fontId="10" fillId="0" borderId="30" xfId="2" applyFont="1" applyFill="1" applyBorder="1" applyAlignment="1">
      <alignment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10" fillId="0" borderId="4" xfId="2" applyFont="1" applyFill="1" applyBorder="1" applyAlignment="1">
      <alignment vertical="center"/>
    </xf>
    <xf numFmtId="0" fontId="10" fillId="0" borderId="9" xfId="2" applyFont="1" applyFill="1" applyBorder="1" applyAlignment="1">
      <alignment vertical="center"/>
    </xf>
    <xf numFmtId="0" fontId="11" fillId="0" borderId="5" xfId="2" applyFont="1" applyFill="1" applyBorder="1" applyAlignment="1">
      <alignment vertical="center"/>
    </xf>
    <xf numFmtId="0" fontId="10" fillId="0" borderId="22" xfId="2" applyFont="1" applyFill="1" applyBorder="1" applyAlignment="1">
      <alignment vertical="center"/>
    </xf>
    <xf numFmtId="0" fontId="10" fillId="0" borderId="23" xfId="2" applyFont="1" applyFill="1" applyBorder="1" applyAlignment="1">
      <alignment vertical="center"/>
    </xf>
    <xf numFmtId="0" fontId="10" fillId="0" borderId="24" xfId="2" applyFont="1" applyFill="1" applyBorder="1" applyAlignment="1">
      <alignment vertical="center"/>
    </xf>
    <xf numFmtId="0" fontId="10" fillId="0" borderId="15" xfId="0" applyFont="1" applyFill="1" applyBorder="1" applyAlignment="1"/>
    <xf numFmtId="0" fontId="11" fillId="0" borderId="5" xfId="0" applyFont="1" applyFill="1" applyBorder="1" applyAlignment="1"/>
    <xf numFmtId="0" fontId="11" fillId="0" borderId="21" xfId="0" applyFont="1" applyFill="1" applyBorder="1" applyAlignment="1"/>
    <xf numFmtId="0" fontId="11" fillId="0" borderId="15" xfId="0" applyFont="1" applyFill="1" applyBorder="1" applyAlignment="1"/>
    <xf numFmtId="0" fontId="10" fillId="0" borderId="5" xfId="0" applyFont="1" applyFill="1" applyBorder="1" applyAlignment="1"/>
    <xf numFmtId="0" fontId="11" fillId="0" borderId="18" xfId="0" applyFont="1" applyFill="1" applyBorder="1" applyAlignment="1"/>
    <xf numFmtId="0" fontId="11" fillId="0" borderId="24" xfId="0" applyFont="1" applyFill="1" applyBorder="1" applyAlignment="1"/>
    <xf numFmtId="0" fontId="13" fillId="0" borderId="0" xfId="0" applyFont="1"/>
    <xf numFmtId="0" fontId="11" fillId="0" borderId="4" xfId="2" applyFont="1" applyBorder="1" applyAlignment="1">
      <alignment vertical="center"/>
    </xf>
    <xf numFmtId="0" fontId="10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vertical="center"/>
    </xf>
    <xf numFmtId="0" fontId="10" fillId="0" borderId="0" xfId="0" applyFont="1" applyAlignment="1"/>
    <xf numFmtId="0" fontId="11" fillId="0" borderId="17" xfId="0" applyFont="1" applyBorder="1" applyAlignment="1"/>
    <xf numFmtId="0" fontId="11" fillId="0" borderId="0" xfId="0" applyFont="1" applyAlignment="1"/>
    <xf numFmtId="0" fontId="11" fillId="0" borderId="20" xfId="0" applyFont="1" applyBorder="1" applyAlignment="1"/>
    <xf numFmtId="0" fontId="11" fillId="0" borderId="23" xfId="2" applyFont="1" applyBorder="1" applyAlignment="1">
      <alignment vertical="center"/>
    </xf>
    <xf numFmtId="0" fontId="4" fillId="0" borderId="43" xfId="2" applyFont="1" applyBorder="1" applyAlignment="1">
      <alignment horizontal="center" wrapText="1"/>
    </xf>
    <xf numFmtId="164" fontId="10" fillId="0" borderId="0" xfId="2" applyNumberFormat="1" applyFont="1" applyAlignment="1">
      <alignment horizontal="right" vertical="top"/>
    </xf>
    <xf numFmtId="164" fontId="14" fillId="0" borderId="15" xfId="2" applyNumberFormat="1" applyFont="1" applyBorder="1" applyAlignment="1">
      <alignment horizontal="right" vertical="top"/>
    </xf>
    <xf numFmtId="0" fontId="4" fillId="0" borderId="50" xfId="2" applyFont="1" applyFill="1" applyBorder="1" applyAlignment="1">
      <alignment horizontal="left"/>
    </xf>
    <xf numFmtId="0" fontId="4" fillId="0" borderId="51" xfId="2" applyFont="1" applyFill="1" applyBorder="1" applyAlignment="1">
      <alignment horizontal="center" wrapText="1"/>
    </xf>
    <xf numFmtId="0" fontId="4" fillId="0" borderId="33" xfId="2" applyFont="1" applyFill="1" applyBorder="1" applyAlignment="1">
      <alignment horizontal="center" wrapText="1"/>
    </xf>
    <xf numFmtId="0" fontId="4" fillId="0" borderId="31" xfId="2" applyFont="1" applyFill="1" applyBorder="1" applyAlignment="1">
      <alignment horizontal="center" wrapText="1"/>
    </xf>
    <xf numFmtId="165" fontId="4" fillId="0" borderId="5" xfId="1" applyNumberFormat="1" applyFont="1" applyFill="1" applyBorder="1" applyAlignment="1">
      <alignment horizontal="right" vertical="top"/>
    </xf>
    <xf numFmtId="164" fontId="4" fillId="0" borderId="15" xfId="2" applyNumberFormat="1" applyFont="1" applyFill="1" applyBorder="1" applyAlignment="1">
      <alignment horizontal="right" vertical="top"/>
    </xf>
    <xf numFmtId="0" fontId="10" fillId="0" borderId="22" xfId="2" applyFont="1" applyFill="1" applyBorder="1" applyAlignment="1">
      <alignment vertical="center" wrapText="1"/>
    </xf>
    <xf numFmtId="0" fontId="4" fillId="0" borderId="23" xfId="2" applyFont="1" applyFill="1" applyBorder="1" applyAlignment="1">
      <alignment horizontal="left"/>
    </xf>
    <xf numFmtId="0" fontId="4" fillId="0" borderId="24" xfId="2" applyFont="1" applyFill="1" applyBorder="1" applyAlignment="1">
      <alignment horizontal="center" wrapText="1"/>
    </xf>
    <xf numFmtId="0" fontId="11" fillId="0" borderId="4" xfId="2" applyFont="1" applyFill="1" applyBorder="1" applyAlignment="1">
      <alignment vertical="center" wrapText="1"/>
    </xf>
    <xf numFmtId="0" fontId="11" fillId="0" borderId="9" xfId="0" applyFont="1" applyFill="1" applyBorder="1" applyAlignment="1"/>
    <xf numFmtId="0" fontId="11" fillId="0" borderId="20" xfId="0" applyFont="1" applyFill="1" applyBorder="1" applyAlignment="1"/>
    <xf numFmtId="0" fontId="11" fillId="0" borderId="0" xfId="0" applyFont="1" applyFill="1" applyBorder="1" applyAlignment="1"/>
    <xf numFmtId="0" fontId="11" fillId="0" borderId="23" xfId="0" applyFont="1" applyFill="1" applyBorder="1" applyAlignment="1"/>
    <xf numFmtId="0" fontId="3" fillId="0" borderId="45" xfId="4" applyFont="1" applyBorder="1" applyAlignment="1">
      <alignment vertical="center"/>
    </xf>
    <xf numFmtId="0" fontId="4" fillId="0" borderId="47" xfId="4" applyFont="1" applyBorder="1" applyAlignment="1">
      <alignment horizontal="center" wrapText="1"/>
    </xf>
    <xf numFmtId="0" fontId="4" fillId="0" borderId="48" xfId="4" applyFont="1" applyBorder="1" applyAlignment="1">
      <alignment horizontal="center" wrapText="1"/>
    </xf>
    <xf numFmtId="0" fontId="4" fillId="0" borderId="49" xfId="4" applyFont="1" applyBorder="1" applyAlignment="1">
      <alignment horizontal="center" wrapText="1"/>
    </xf>
    <xf numFmtId="0" fontId="3" fillId="0" borderId="44" xfId="4" applyBorder="1" applyAlignment="1">
      <alignment vertical="center" wrapText="1"/>
    </xf>
    <xf numFmtId="0" fontId="3" fillId="0" borderId="1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2" fillId="0" borderId="0" xfId="5"/>
    <xf numFmtId="0" fontId="4" fillId="0" borderId="51" xfId="6" applyFont="1" applyBorder="1" applyAlignment="1">
      <alignment horizontal="center" wrapText="1"/>
    </xf>
    <xf numFmtId="0" fontId="4" fillId="0" borderId="64" xfId="2" applyFont="1" applyBorder="1" applyAlignment="1">
      <alignment horizontal="center" wrapText="1"/>
    </xf>
    <xf numFmtId="165" fontId="4" fillId="0" borderId="60" xfId="1" applyNumberFormat="1" applyFont="1" applyFill="1" applyBorder="1" applyAlignment="1">
      <alignment horizontal="left" vertical="top"/>
    </xf>
    <xf numFmtId="164" fontId="4" fillId="0" borderId="24" xfId="2" applyNumberFormat="1" applyFont="1" applyFill="1" applyBorder="1" applyAlignment="1">
      <alignment horizontal="left" vertical="top"/>
    </xf>
    <xf numFmtId="0" fontId="6" fillId="0" borderId="31" xfId="2" applyFont="1" applyFill="1" applyBorder="1" applyAlignment="1">
      <alignment horizontal="center" wrapText="1"/>
    </xf>
    <xf numFmtId="0" fontId="6" fillId="0" borderId="57" xfId="4" applyFont="1" applyBorder="1" applyAlignment="1">
      <alignment horizontal="center" wrapText="1"/>
    </xf>
    <xf numFmtId="165" fontId="4" fillId="0" borderId="0" xfId="1" applyNumberFormat="1" applyFont="1" applyFill="1" applyBorder="1" applyAlignment="1">
      <alignment horizontal="left" vertical="top"/>
    </xf>
    <xf numFmtId="164" fontId="4" fillId="0" borderId="0" xfId="2" applyNumberFormat="1" applyFont="1" applyFill="1" applyBorder="1" applyAlignment="1">
      <alignment horizontal="left" vertical="top"/>
    </xf>
    <xf numFmtId="0" fontId="4" fillId="0" borderId="65" xfId="2" applyFont="1" applyBorder="1" applyAlignment="1">
      <alignment horizontal="center" wrapText="1"/>
    </xf>
    <xf numFmtId="0" fontId="4" fillId="0" borderId="66" xfId="2" applyFont="1" applyBorder="1" applyAlignment="1">
      <alignment horizontal="center" wrapText="1"/>
    </xf>
    <xf numFmtId="0" fontId="4" fillId="0" borderId="63" xfId="7" applyFont="1" applyBorder="1" applyAlignment="1">
      <alignment horizontal="center" wrapText="1"/>
    </xf>
    <xf numFmtId="0" fontId="6" fillId="0" borderId="58" xfId="2" applyFont="1" applyFill="1" applyBorder="1" applyAlignment="1">
      <alignment horizontal="center" wrapText="1"/>
    </xf>
    <xf numFmtId="10" fontId="0" fillId="0" borderId="0" xfId="0" applyNumberFormat="1"/>
    <xf numFmtId="0" fontId="4" fillId="0" borderId="50" xfId="2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4" xfId="2" applyBorder="1" applyAlignment="1"/>
    <xf numFmtId="0" fontId="3" fillId="0" borderId="5" xfId="2" applyBorder="1" applyAlignment="1"/>
    <xf numFmtId="166" fontId="7" fillId="0" borderId="0" xfId="2" applyNumberFormat="1" applyFont="1" applyFill="1" applyBorder="1" applyAlignment="1">
      <alignment horizontal="right" vertical="top"/>
    </xf>
    <xf numFmtId="167" fontId="0" fillId="0" borderId="0" xfId="0" applyNumberFormat="1"/>
    <xf numFmtId="0" fontId="15" fillId="0" borderId="67" xfId="0" applyFont="1" applyBorder="1" applyAlignment="1">
      <alignment horizontal="left" vertical="top"/>
    </xf>
    <xf numFmtId="0" fontId="15" fillId="0" borderId="46" xfId="0" applyFont="1" applyBorder="1" applyAlignment="1">
      <alignment horizontal="left" vertical="top"/>
    </xf>
    <xf numFmtId="0" fontId="0" fillId="0" borderId="0" xfId="0" applyBorder="1"/>
    <xf numFmtId="0" fontId="2" fillId="0" borderId="17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58" xfId="6" applyFont="1" applyBorder="1" applyAlignment="1">
      <alignment horizontal="center" wrapText="1"/>
    </xf>
    <xf numFmtId="0" fontId="4" fillId="0" borderId="68" xfId="2" applyFont="1" applyBorder="1" applyAlignment="1">
      <alignment horizontal="center" wrapText="1"/>
    </xf>
    <xf numFmtId="0" fontId="7" fillId="0" borderId="9" xfId="2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textRotation="90" wrapText="1"/>
    </xf>
    <xf numFmtId="0" fontId="12" fillId="0" borderId="14" xfId="0" applyFont="1" applyFill="1" applyBorder="1" applyAlignment="1">
      <alignment horizontal="left" vertical="center" textRotation="90" wrapText="1"/>
    </xf>
    <xf numFmtId="0" fontId="7" fillId="0" borderId="0" xfId="2" applyFont="1" applyFill="1" applyBorder="1" applyAlignment="1">
      <alignment horizontal="left" vertical="center" wrapText="1"/>
    </xf>
    <xf numFmtId="0" fontId="3" fillId="0" borderId="6" xfId="4" applyFont="1" applyBorder="1" applyAlignment="1">
      <alignment horizontal="center" vertical="center"/>
    </xf>
    <xf numFmtId="0" fontId="4" fillId="0" borderId="50" xfId="2" applyFont="1" applyFill="1" applyBorder="1" applyAlignment="1">
      <alignment horizontal="left" wrapText="1"/>
    </xf>
    <xf numFmtId="0" fontId="3" fillId="0" borderId="1" xfId="4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right" vertical="top"/>
    </xf>
    <xf numFmtId="165" fontId="7" fillId="2" borderId="9" xfId="1" applyNumberFormat="1" applyFont="1" applyFill="1" applyBorder="1" applyAlignment="1">
      <alignment horizontal="right" vertical="top"/>
    </xf>
    <xf numFmtId="0" fontId="4" fillId="2" borderId="50" xfId="2" applyFont="1" applyFill="1" applyBorder="1" applyAlignment="1">
      <alignment horizontal="left"/>
    </xf>
    <xf numFmtId="0" fontId="4" fillId="2" borderId="51" xfId="2" applyFont="1" applyFill="1" applyBorder="1" applyAlignment="1">
      <alignment horizontal="center" wrapText="1"/>
    </xf>
    <xf numFmtId="165" fontId="7" fillId="2" borderId="16" xfId="1" applyNumberFormat="1" applyFont="1" applyFill="1" applyBorder="1" applyAlignment="1">
      <alignment horizontal="right" vertical="top"/>
    </xf>
    <xf numFmtId="165" fontId="7" fillId="2" borderId="17" xfId="1" applyNumberFormat="1" applyFont="1" applyFill="1" applyBorder="1" applyAlignment="1">
      <alignment horizontal="right" vertical="top"/>
    </xf>
    <xf numFmtId="0" fontId="4" fillId="0" borderId="58" xfId="2" applyFont="1" applyFill="1" applyBorder="1" applyAlignment="1">
      <alignment horizontal="center" wrapText="1"/>
    </xf>
    <xf numFmtId="0" fontId="7" fillId="0" borderId="4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left" vertical="center" wrapText="1"/>
    </xf>
    <xf numFmtId="9" fontId="7" fillId="0" borderId="4" xfId="1" applyNumberFormat="1" applyFont="1" applyFill="1" applyBorder="1" applyAlignment="1">
      <alignment horizontal="right" vertical="top"/>
    </xf>
    <xf numFmtId="9" fontId="7" fillId="0" borderId="9" xfId="1" applyNumberFormat="1" applyFont="1" applyFill="1" applyBorder="1" applyAlignment="1">
      <alignment horizontal="right" vertical="top"/>
    </xf>
    <xf numFmtId="9" fontId="7" fillId="0" borderId="5" xfId="1" applyNumberFormat="1" applyFont="1" applyFill="1" applyBorder="1" applyAlignment="1">
      <alignment horizontal="right" vertical="top"/>
    </xf>
    <xf numFmtId="9" fontId="7" fillId="0" borderId="69" xfId="1" applyNumberFormat="1" applyFont="1" applyFill="1" applyBorder="1" applyAlignment="1">
      <alignment horizontal="right" vertical="top"/>
    </xf>
    <xf numFmtId="9" fontId="7" fillId="0" borderId="70" xfId="1" applyNumberFormat="1" applyFont="1" applyFill="1" applyBorder="1" applyAlignment="1">
      <alignment horizontal="right" vertical="top"/>
    </xf>
    <xf numFmtId="9" fontId="7" fillId="0" borderId="71" xfId="1" applyNumberFormat="1" applyFont="1" applyFill="1" applyBorder="1" applyAlignment="1">
      <alignment horizontal="right" vertical="top"/>
    </xf>
    <xf numFmtId="0" fontId="4" fillId="0" borderId="72" xfId="2" applyFont="1" applyBorder="1" applyAlignment="1">
      <alignment horizontal="center" wrapText="1"/>
    </xf>
    <xf numFmtId="0" fontId="7" fillId="0" borderId="36" xfId="2" applyFont="1" applyFill="1" applyBorder="1" applyAlignment="1">
      <alignment horizontal="left" vertical="center" wrapText="1"/>
    </xf>
    <xf numFmtId="9" fontId="7" fillId="0" borderId="36" xfId="1" applyNumberFormat="1" applyFont="1" applyBorder="1" applyAlignment="1">
      <alignment horizontal="right" vertical="top"/>
    </xf>
    <xf numFmtId="9" fontId="7" fillId="0" borderId="37" xfId="1" applyNumberFormat="1" applyFont="1" applyBorder="1" applyAlignment="1">
      <alignment horizontal="right" vertical="top"/>
    </xf>
    <xf numFmtId="9" fontId="7" fillId="0" borderId="38" xfId="1" applyNumberFormat="1" applyFont="1" applyBorder="1" applyAlignment="1">
      <alignment horizontal="right" vertical="top"/>
    </xf>
    <xf numFmtId="9" fontId="7" fillId="0" borderId="69" xfId="1" applyNumberFormat="1" applyFont="1" applyBorder="1" applyAlignment="1">
      <alignment horizontal="right" vertical="top"/>
    </xf>
    <xf numFmtId="9" fontId="7" fillId="0" borderId="70" xfId="1" applyNumberFormat="1" applyFont="1" applyBorder="1" applyAlignment="1">
      <alignment horizontal="right" vertical="top"/>
    </xf>
    <xf numFmtId="9" fontId="7" fillId="0" borderId="71" xfId="1" applyNumberFormat="1" applyFont="1" applyBorder="1" applyAlignment="1">
      <alignment horizontal="right" vertical="top"/>
    </xf>
    <xf numFmtId="0" fontId="4" fillId="0" borderId="4" xfId="3" applyFont="1" applyBorder="1" applyAlignment="1">
      <alignment horizontal="left" vertical="center" wrapText="1"/>
    </xf>
    <xf numFmtId="0" fontId="4" fillId="0" borderId="9" xfId="3" applyFont="1" applyBorder="1" applyAlignment="1">
      <alignment horizontal="left" vertical="center" wrapText="1"/>
    </xf>
    <xf numFmtId="0" fontId="4" fillId="0" borderId="14" xfId="3" applyFont="1" applyBorder="1" applyAlignment="1">
      <alignment horizontal="left" vertical="center" wrapText="1"/>
    </xf>
    <xf numFmtId="0" fontId="4" fillId="0" borderId="0" xfId="3" applyFont="1" applyAlignment="1">
      <alignment horizontal="left" vertical="center" wrapText="1"/>
    </xf>
    <xf numFmtId="0" fontId="9" fillId="0" borderId="4" xfId="0" applyFont="1" applyBorder="1" applyAlignment="1">
      <alignment horizontal="left" vertical="center" textRotation="90" wrapText="1"/>
    </xf>
    <xf numFmtId="0" fontId="9" fillId="0" borderId="14" xfId="0" applyFont="1" applyBorder="1" applyAlignment="1">
      <alignment horizontal="left" vertical="center" textRotation="90" wrapText="1"/>
    </xf>
    <xf numFmtId="0" fontId="7" fillId="0" borderId="9" xfId="2" applyFont="1" applyBorder="1" applyAlignment="1">
      <alignment horizontal="left" vertical="center" wrapText="1"/>
    </xf>
    <xf numFmtId="0" fontId="3" fillId="0" borderId="20" xfId="2" applyBorder="1" applyAlignment="1">
      <alignment horizontal="center" vertical="center"/>
    </xf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 vertical="center"/>
    </xf>
    <xf numFmtId="0" fontId="3" fillId="0" borderId="4" xfId="0" applyFont="1" applyBorder="1" applyAlignment="1">
      <alignment horizontal="left" vertical="center" textRotation="90" wrapText="1"/>
    </xf>
    <xf numFmtId="0" fontId="3" fillId="0" borderId="14" xfId="0" applyFont="1" applyBorder="1" applyAlignment="1">
      <alignment horizontal="left" vertical="center" textRotation="90" wrapText="1"/>
    </xf>
    <xf numFmtId="0" fontId="0" fillId="0" borderId="14" xfId="0" applyBorder="1" applyAlignment="1">
      <alignment horizontal="left" vertical="center" textRotation="90" wrapText="1"/>
    </xf>
    <xf numFmtId="0" fontId="0" fillId="0" borderId="22" xfId="0" applyBorder="1" applyAlignment="1">
      <alignment horizontal="left" vertical="center" textRotation="90" wrapText="1"/>
    </xf>
    <xf numFmtId="0" fontId="7" fillId="0" borderId="17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3" fillId="0" borderId="23" xfId="2" applyBorder="1" applyAlignment="1">
      <alignment horizontal="center" vertical="center"/>
    </xf>
    <xf numFmtId="0" fontId="7" fillId="0" borderId="16" xfId="2" applyFont="1" applyBorder="1" applyAlignment="1">
      <alignment horizontal="left" vertical="center" wrapText="1"/>
    </xf>
    <xf numFmtId="0" fontId="3" fillId="0" borderId="14" xfId="2" applyBorder="1" applyAlignment="1">
      <alignment horizontal="left" vertical="center"/>
    </xf>
    <xf numFmtId="0" fontId="3" fillId="0" borderId="19" xfId="2" applyBorder="1" applyAlignment="1">
      <alignment horizontal="left" vertical="center"/>
    </xf>
    <xf numFmtId="0" fontId="7" fillId="0" borderId="14" xfId="2" applyFont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3" fillId="0" borderId="22" xfId="2" applyBorder="1" applyAlignment="1">
      <alignment horizontal="left" vertical="center"/>
    </xf>
    <xf numFmtId="0" fontId="11" fillId="0" borderId="23" xfId="2" applyFont="1" applyBorder="1" applyAlignment="1">
      <alignment horizontal="center" vertical="center"/>
    </xf>
    <xf numFmtId="0" fontId="4" fillId="0" borderId="34" xfId="2" applyFont="1" applyBorder="1" applyAlignment="1">
      <alignment horizontal="center" wrapText="1"/>
    </xf>
    <xf numFmtId="0" fontId="4" fillId="0" borderId="35" xfId="2" applyFont="1" applyBorder="1" applyAlignment="1">
      <alignment horizontal="center" wrapText="1"/>
    </xf>
    <xf numFmtId="0" fontId="4" fillId="0" borderId="42" xfId="2" applyFont="1" applyBorder="1" applyAlignment="1">
      <alignment horizontal="center" wrapText="1"/>
    </xf>
    <xf numFmtId="0" fontId="4" fillId="0" borderId="13" xfId="3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textRotation="90" wrapText="1"/>
    </xf>
    <xf numFmtId="0" fontId="13" fillId="0" borderId="14" xfId="0" applyFont="1" applyBorder="1" applyAlignment="1">
      <alignment horizontal="left" vertical="center" textRotation="90" wrapText="1"/>
    </xf>
    <xf numFmtId="0" fontId="13" fillId="0" borderId="22" xfId="0" applyFont="1" applyBorder="1" applyAlignment="1">
      <alignment horizontal="left" vertical="center" textRotation="90" wrapText="1"/>
    </xf>
    <xf numFmtId="0" fontId="11" fillId="0" borderId="20" xfId="2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textRotation="90" wrapText="1"/>
    </xf>
    <xf numFmtId="0" fontId="11" fillId="0" borderId="0" xfId="2" applyFont="1" applyAlignment="1">
      <alignment horizontal="center" vertical="center"/>
    </xf>
    <xf numFmtId="0" fontId="11" fillId="0" borderId="19" xfId="2" applyFont="1" applyBorder="1" applyAlignment="1">
      <alignment horizontal="left" vertical="center"/>
    </xf>
    <xf numFmtId="0" fontId="11" fillId="0" borderId="14" xfId="2" applyFont="1" applyBorder="1" applyAlignment="1">
      <alignment horizontal="left" vertical="center"/>
    </xf>
    <xf numFmtId="0" fontId="11" fillId="0" borderId="22" xfId="2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textRotation="90" wrapText="1"/>
    </xf>
    <xf numFmtId="0" fontId="11" fillId="0" borderId="14" xfId="0" applyFont="1" applyBorder="1" applyAlignment="1">
      <alignment horizontal="left" vertical="center" textRotation="90" wrapText="1"/>
    </xf>
    <xf numFmtId="0" fontId="12" fillId="0" borderId="4" xfId="0" applyFont="1" applyFill="1" applyBorder="1" applyAlignment="1">
      <alignment horizontal="left" vertical="center" textRotation="90" wrapText="1"/>
    </xf>
    <xf numFmtId="0" fontId="13" fillId="0" borderId="14" xfId="0" applyFont="1" applyFill="1" applyBorder="1" applyAlignment="1">
      <alignment horizontal="left" vertical="center" textRotation="90" wrapText="1"/>
    </xf>
    <xf numFmtId="0" fontId="13" fillId="0" borderId="22" xfId="0" applyFont="1" applyFill="1" applyBorder="1" applyAlignment="1">
      <alignment horizontal="left" vertical="center" textRotation="90" wrapText="1"/>
    </xf>
    <xf numFmtId="0" fontId="7" fillId="0" borderId="9" xfId="2" applyFont="1" applyFill="1" applyBorder="1" applyAlignment="1">
      <alignment horizontal="left" vertical="center" wrapText="1"/>
    </xf>
    <xf numFmtId="0" fontId="11" fillId="0" borderId="20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left" vertical="center" wrapText="1"/>
    </xf>
    <xf numFmtId="0" fontId="11" fillId="0" borderId="23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left" vertical="center" wrapText="1"/>
    </xf>
    <xf numFmtId="0" fontId="11" fillId="0" borderId="0" xfId="2" applyFont="1" applyFill="1" applyAlignment="1">
      <alignment horizontal="center" vertical="center"/>
    </xf>
    <xf numFmtId="0" fontId="12" fillId="0" borderId="14" xfId="0" applyFont="1" applyFill="1" applyBorder="1" applyAlignment="1">
      <alignment horizontal="left" vertical="center" textRotation="90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3" xfId="3" applyFont="1" applyFill="1" applyBorder="1" applyAlignment="1">
      <alignment horizontal="left" vertical="center" wrapText="1"/>
    </xf>
    <xf numFmtId="0" fontId="4" fillId="0" borderId="14" xfId="3" applyFont="1" applyFill="1" applyBorder="1" applyAlignment="1">
      <alignment horizontal="left" vertical="center" wrapText="1"/>
    </xf>
    <xf numFmtId="0" fontId="7" fillId="0" borderId="6" xfId="2" applyFont="1" applyFill="1" applyBorder="1" applyAlignment="1">
      <alignment horizontal="left" vertical="center" wrapText="1"/>
    </xf>
    <xf numFmtId="0" fontId="11" fillId="0" borderId="22" xfId="2" applyFont="1" applyFill="1" applyBorder="1" applyAlignment="1">
      <alignment horizontal="left" vertical="center"/>
    </xf>
    <xf numFmtId="0" fontId="7" fillId="0" borderId="16" xfId="2" applyFont="1" applyFill="1" applyBorder="1" applyAlignment="1">
      <alignment horizontal="left" vertical="center" wrapText="1"/>
    </xf>
    <xf numFmtId="0" fontId="11" fillId="0" borderId="14" xfId="2" applyFont="1" applyFill="1" applyBorder="1" applyAlignment="1">
      <alignment horizontal="left" vertical="center"/>
    </xf>
    <xf numFmtId="0" fontId="11" fillId="0" borderId="19" xfId="2" applyFont="1" applyFill="1" applyBorder="1" applyAlignment="1">
      <alignment horizontal="left" vertical="center"/>
    </xf>
    <xf numFmtId="0" fontId="7" fillId="0" borderId="14" xfId="2" applyFont="1" applyFill="1" applyBorder="1" applyAlignment="1">
      <alignment horizontal="left" vertical="center" wrapText="1"/>
    </xf>
    <xf numFmtId="0" fontId="4" fillId="0" borderId="4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4" fillId="0" borderId="0" xfId="3" applyFont="1" applyFill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textRotation="90" wrapText="1"/>
    </xf>
    <xf numFmtId="0" fontId="11" fillId="0" borderId="14" xfId="0" applyFont="1" applyFill="1" applyBorder="1" applyAlignment="1">
      <alignment horizontal="left" vertical="center" textRotation="90" wrapText="1"/>
    </xf>
    <xf numFmtId="0" fontId="4" fillId="0" borderId="13" xfId="2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0" fontId="4" fillId="0" borderId="2" xfId="2" applyFont="1" applyBorder="1" applyAlignment="1">
      <alignment horizont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textRotation="90" wrapText="1"/>
    </xf>
    <xf numFmtId="0" fontId="2" fillId="0" borderId="14" xfId="0" applyFont="1" applyBorder="1" applyAlignment="1">
      <alignment horizontal="left" vertical="center" textRotation="90" wrapText="1"/>
    </xf>
    <xf numFmtId="0" fontId="4" fillId="0" borderId="37" xfId="6" applyFont="1" applyBorder="1" applyAlignment="1">
      <alignment horizontal="center" wrapText="1"/>
    </xf>
    <xf numFmtId="0" fontId="4" fillId="0" borderId="38" xfId="6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9" xfId="2" applyFont="1" applyBorder="1" applyAlignment="1">
      <alignment horizontal="center" wrapText="1"/>
    </xf>
    <xf numFmtId="0" fontId="4" fillId="0" borderId="5" xfId="2" applyFont="1" applyBorder="1" applyAlignment="1">
      <alignment horizontal="center" wrapText="1"/>
    </xf>
    <xf numFmtId="0" fontId="4" fillId="0" borderId="13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22" xfId="3" applyFont="1" applyFill="1" applyBorder="1" applyAlignment="1">
      <alignment horizontal="center" vertical="center" wrapText="1"/>
    </xf>
    <xf numFmtId="0" fontId="4" fillId="0" borderId="23" xfId="3" applyFont="1" applyFill="1" applyBorder="1" applyAlignment="1">
      <alignment horizontal="center" vertical="center" wrapText="1"/>
    </xf>
    <xf numFmtId="0" fontId="2" fillId="0" borderId="54" xfId="6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/>
    </xf>
    <xf numFmtId="0" fontId="2" fillId="0" borderId="5" xfId="6" applyFont="1" applyBorder="1" applyAlignment="1">
      <alignment horizontal="center" vertical="center"/>
    </xf>
    <xf numFmtId="0" fontId="2" fillId="0" borderId="6" xfId="6" applyFont="1" applyBorder="1" applyAlignment="1">
      <alignment horizontal="center" vertical="center"/>
    </xf>
    <xf numFmtId="0" fontId="2" fillId="0" borderId="3" xfId="6" applyFont="1" applyBorder="1" applyAlignment="1">
      <alignment horizontal="center" vertical="center"/>
    </xf>
    <xf numFmtId="0" fontId="2" fillId="0" borderId="7" xfId="6" applyFont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textRotation="90" wrapText="1"/>
    </xf>
    <xf numFmtId="0" fontId="3" fillId="0" borderId="54" xfId="4" applyBorder="1" applyAlignment="1">
      <alignment horizontal="center" vertical="center" wrapText="1"/>
    </xf>
    <xf numFmtId="0" fontId="3" fillId="0" borderId="9" xfId="4" applyFont="1" applyBorder="1" applyAlignment="1">
      <alignment horizontal="center" vertical="center"/>
    </xf>
    <xf numFmtId="0" fontId="3" fillId="0" borderId="55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3" fillId="0" borderId="46" xfId="4" applyFont="1" applyBorder="1" applyAlignment="1">
      <alignment horizontal="center" vertical="center"/>
    </xf>
    <xf numFmtId="0" fontId="3" fillId="0" borderId="44" xfId="4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3" fillId="0" borderId="45" xfId="4" applyFont="1" applyBorder="1" applyAlignment="1">
      <alignment horizontal="center" vertical="center"/>
    </xf>
    <xf numFmtId="0" fontId="3" fillId="0" borderId="44" xfId="7" applyBorder="1" applyAlignment="1">
      <alignment horizontal="center" vertical="center" wrapText="1"/>
    </xf>
    <xf numFmtId="0" fontId="3" fillId="0" borderId="1" xfId="7" applyFont="1" applyBorder="1" applyAlignment="1">
      <alignment horizontal="center" vertical="center"/>
    </xf>
    <xf numFmtId="0" fontId="3" fillId="0" borderId="45" xfId="7" applyFont="1" applyBorder="1" applyAlignment="1">
      <alignment horizontal="center" vertical="center"/>
    </xf>
    <xf numFmtId="0" fontId="3" fillId="0" borderId="3" xfId="7" applyFont="1" applyBorder="1" applyAlignment="1">
      <alignment horizontal="center" vertical="center"/>
    </xf>
    <xf numFmtId="0" fontId="3" fillId="0" borderId="46" xfId="7" applyFont="1" applyBorder="1" applyAlignment="1">
      <alignment horizontal="center" vertical="center"/>
    </xf>
    <xf numFmtId="0" fontId="4" fillId="0" borderId="36" xfId="7" applyFont="1" applyBorder="1" applyAlignment="1">
      <alignment horizontal="center" wrapText="1"/>
    </xf>
    <xf numFmtId="0" fontId="4" fillId="0" borderId="37" xfId="7" applyFont="1" applyBorder="1" applyAlignment="1">
      <alignment horizontal="center" wrapText="1"/>
    </xf>
    <xf numFmtId="0" fontId="4" fillId="0" borderId="38" xfId="7" applyFont="1" applyBorder="1" applyAlignment="1">
      <alignment horizontal="center" wrapText="1"/>
    </xf>
    <xf numFmtId="0" fontId="7" fillId="0" borderId="20" xfId="2" applyFont="1" applyFill="1" applyBorder="1" applyAlignment="1">
      <alignment horizontal="left" vertical="center" wrapText="1"/>
    </xf>
    <xf numFmtId="0" fontId="7" fillId="0" borderId="23" xfId="2" applyFont="1" applyFill="1" applyBorder="1" applyAlignment="1">
      <alignment horizontal="left" vertical="center" wrapText="1"/>
    </xf>
    <xf numFmtId="0" fontId="4" fillId="0" borderId="36" xfId="4" applyFont="1" applyBorder="1" applyAlignment="1">
      <alignment horizontal="center" wrapText="1"/>
    </xf>
    <xf numFmtId="0" fontId="4" fillId="0" borderId="37" xfId="4" applyFont="1" applyBorder="1" applyAlignment="1">
      <alignment horizontal="center" wrapText="1"/>
    </xf>
    <xf numFmtId="0" fontId="4" fillId="0" borderId="38" xfId="4" applyFont="1" applyBorder="1" applyAlignment="1">
      <alignment horizontal="center" wrapText="1"/>
    </xf>
    <xf numFmtId="0" fontId="4" fillId="0" borderId="56" xfId="2" applyFont="1" applyFill="1" applyBorder="1" applyAlignment="1">
      <alignment horizontal="center" vertical="center" wrapText="1"/>
    </xf>
    <xf numFmtId="0" fontId="4" fillId="0" borderId="59" xfId="4" applyFont="1" applyBorder="1" applyAlignment="1">
      <alignment horizontal="center" wrapText="1"/>
    </xf>
    <xf numFmtId="0" fontId="4" fillId="0" borderId="52" xfId="4" applyFont="1" applyBorder="1" applyAlignment="1">
      <alignment horizontal="center" wrapText="1"/>
    </xf>
    <xf numFmtId="0" fontId="4" fillId="0" borderId="53" xfId="4" applyFont="1" applyBorder="1" applyAlignment="1">
      <alignment horizontal="center" wrapText="1"/>
    </xf>
    <xf numFmtId="0" fontId="4" fillId="0" borderId="62" xfId="4" applyFont="1" applyBorder="1" applyAlignment="1">
      <alignment horizontal="center" wrapText="1"/>
    </xf>
    <xf numFmtId="0" fontId="4" fillId="0" borderId="61" xfId="4" applyFont="1" applyBorder="1" applyAlignment="1">
      <alignment horizontal="center" wrapText="1"/>
    </xf>
    <xf numFmtId="0" fontId="4" fillId="0" borderId="59" xfId="2" applyFont="1" applyBorder="1" applyAlignment="1">
      <alignment horizontal="center" wrapText="1"/>
    </xf>
    <xf numFmtId="0" fontId="4" fillId="0" borderId="53" xfId="2" applyFont="1" applyBorder="1" applyAlignment="1">
      <alignment horizontal="center" wrapText="1"/>
    </xf>
    <xf numFmtId="0" fontId="16" fillId="0" borderId="14" xfId="2" applyFont="1" applyBorder="1" applyAlignment="1">
      <alignment horizontal="center" wrapText="1"/>
    </xf>
    <xf numFmtId="0" fontId="16" fillId="0" borderId="22" xfId="2" applyFont="1" applyBorder="1" applyAlignment="1">
      <alignment horizontal="center" wrapText="1"/>
    </xf>
    <xf numFmtId="0" fontId="16" fillId="0" borderId="14" xfId="2" applyFont="1" applyBorder="1" applyAlignment="1">
      <alignment horizontal="center" vertical="top" wrapText="1"/>
    </xf>
    <xf numFmtId="0" fontId="16" fillId="0" borderId="4" xfId="2" applyFont="1" applyBorder="1" applyAlignment="1">
      <alignment horizontal="center" wrapText="1"/>
    </xf>
    <xf numFmtId="9" fontId="17" fillId="0" borderId="9" xfId="1" applyNumberFormat="1" applyFont="1" applyFill="1" applyBorder="1" applyAlignment="1">
      <alignment horizontal="right" vertical="top"/>
    </xf>
    <xf numFmtId="9" fontId="17" fillId="0" borderId="5" xfId="1" applyNumberFormat="1" applyFont="1" applyFill="1" applyBorder="1" applyAlignment="1">
      <alignment horizontal="right" vertical="top"/>
    </xf>
    <xf numFmtId="9" fontId="17" fillId="0" borderId="0" xfId="1" applyNumberFormat="1" applyFont="1" applyFill="1" applyBorder="1" applyAlignment="1">
      <alignment horizontal="right" vertical="top"/>
    </xf>
    <xf numFmtId="9" fontId="17" fillId="0" borderId="15" xfId="1" applyNumberFormat="1" applyFont="1" applyFill="1" applyBorder="1" applyAlignment="1">
      <alignment horizontal="right" vertical="top"/>
    </xf>
    <xf numFmtId="9" fontId="17" fillId="0" borderId="23" xfId="1" applyNumberFormat="1" applyFont="1" applyFill="1" applyBorder="1" applyAlignment="1">
      <alignment horizontal="right" vertical="top"/>
    </xf>
    <xf numFmtId="9" fontId="17" fillId="0" borderId="24" xfId="1" applyNumberFormat="1" applyFont="1" applyFill="1" applyBorder="1" applyAlignment="1">
      <alignment horizontal="right" vertical="top"/>
    </xf>
  </cellXfs>
  <cellStyles count="8">
    <cellStyle name="Звичайний_18-24_1" xfId="4"/>
    <cellStyle name="Звичайний_HepC_18-24" xfId="6"/>
    <cellStyle name="Звичайний_HepC_18-24_1" xfId="7"/>
    <cellStyle name="Звичайний_HepC_tables" xfId="5"/>
    <cellStyle name="Обычный" xfId="0" builtinId="0"/>
    <cellStyle name="Обычный_U1_1" xfId="3"/>
    <cellStyle name="Обычный_U1_1_1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Лист6!$B$3:$B$9</c:f>
              <c:strCache>
                <c:ptCount val="7"/>
                <c:pt idx="0">
                  <c:v>При вживані наркотиків через вдихання носом</c:v>
                </c:pt>
                <c:pt idx="1">
                  <c:v>Від матері до дитини під час вагітності або пологів</c:v>
                </c:pt>
                <c:pt idx="2">
                  <c:v>Під час незахищеного статевого контакту </c:v>
                </c:pt>
                <c:pt idx="3">
                  <c:v>Через використання деяких предметів гігієни (спільні леза, манікюрні ножиці) з інфікованою людиною</c:v>
                </c:pt>
                <c:pt idx="4">
                  <c:v>При використанні нестерильних інструментів під час стоматологічних процедур, проколювання вух, манікюру, нанесення тату тощо</c:v>
                </c:pt>
                <c:pt idx="5">
                  <c:v>При вживанні ін'єкційних наркотиків</c:v>
                </c:pt>
                <c:pt idx="6">
                  <c:v>Під час переливання крові</c:v>
                </c:pt>
              </c:strCache>
            </c:strRef>
          </c:cat>
          <c:val>
            <c:numRef>
              <c:f>Лист6!$C$3:$C$9</c:f>
              <c:numCache>
                <c:formatCode>0%</c:formatCode>
                <c:ptCount val="7"/>
                <c:pt idx="0">
                  <c:v>4.7232575040870438E-2</c:v>
                </c:pt>
                <c:pt idx="1">
                  <c:v>0.20042299705582045</c:v>
                </c:pt>
                <c:pt idx="2">
                  <c:v>0.21859386009408913</c:v>
                </c:pt>
                <c:pt idx="3">
                  <c:v>0.34712880344546398</c:v>
                </c:pt>
                <c:pt idx="4">
                  <c:v>0.36136909847635851</c:v>
                </c:pt>
                <c:pt idx="5">
                  <c:v>0.39842786168249522</c:v>
                </c:pt>
                <c:pt idx="6">
                  <c:v>0.57233245687574608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C5-4AA8-B065-039437940E4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Лист6!$B$3:$B$9</c:f>
              <c:strCache>
                <c:ptCount val="7"/>
                <c:pt idx="0">
                  <c:v>При вживані наркотиків через вдихання носом</c:v>
                </c:pt>
                <c:pt idx="1">
                  <c:v>Від матері до дитини під час вагітності або пологів</c:v>
                </c:pt>
                <c:pt idx="2">
                  <c:v>Під час незахищеного статевого контакту </c:v>
                </c:pt>
                <c:pt idx="3">
                  <c:v>Через використання деяких предметів гігієни (спільні леза, манікюрні ножиці) з інфікованою людиною</c:v>
                </c:pt>
                <c:pt idx="4">
                  <c:v>При використанні нестерильних інструментів під час стоматологічних процедур, проколювання вух, манікюру, нанесення тату тощо</c:v>
                </c:pt>
                <c:pt idx="5">
                  <c:v>При вживанні ін'єкційних наркотиків</c:v>
                </c:pt>
                <c:pt idx="6">
                  <c:v>Під час переливання крові</c:v>
                </c:pt>
              </c:strCache>
            </c:strRef>
          </c:cat>
          <c:val>
            <c:numRef>
              <c:f>Лист6!$D$3:$D$9</c:f>
              <c:numCache>
                <c:formatCode>0%</c:formatCode>
                <c:ptCount val="7"/>
                <c:pt idx="0">
                  <c:v>3.2148686509704864E-2</c:v>
                </c:pt>
                <c:pt idx="1">
                  <c:v>0.1648240309961867</c:v>
                </c:pt>
                <c:pt idx="2">
                  <c:v>0.16462857230670999</c:v>
                </c:pt>
                <c:pt idx="3">
                  <c:v>0.37519943092263491</c:v>
                </c:pt>
                <c:pt idx="4">
                  <c:v>0.40088900138883743</c:v>
                </c:pt>
                <c:pt idx="5">
                  <c:v>0.33666815857665833</c:v>
                </c:pt>
                <c:pt idx="6">
                  <c:v>0.63126668356814852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C5-4AA8-B065-039437940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6044944"/>
        <c:axId val="336045928"/>
      </c:barChart>
      <c:catAx>
        <c:axId val="336044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045928"/>
        <c:crosses val="autoZero"/>
        <c:auto val="1"/>
        <c:lblAlgn val="ctr"/>
        <c:lblOffset val="100"/>
        <c:noMultiLvlLbl val="0"/>
      </c:catAx>
      <c:valAx>
        <c:axId val="33604592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3604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Лист5!$B$8</c:f>
              <c:strCache>
                <c:ptCount val="1"/>
                <c:pt idx="0">
                  <c:v>25 років або старші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24-4994-8254-76C456BBCB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24-4994-8254-76C456BBCBB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24-4994-8254-76C456BBCB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24-4994-8254-76C456BBCBB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024-4994-8254-76C456BBCBBC}"/>
              </c:ext>
            </c:extLst>
          </c:dPt>
          <c:cat>
            <c:strRef>
              <c:f>Лист5!$C$7:$G$7</c:f>
              <c:strCache>
                <c:ptCount val="5"/>
                <c:pt idx="0">
                  <c:v>Всі препарати надаються державою безкоштовно </c:v>
                </c:pt>
                <c:pt idx="1">
                  <c:v>Більшість препаратів надається державою безкоштовно, але деякі витрати пацієнт сплачує сам</c:v>
                </c:pt>
                <c:pt idx="2">
                  <c:v>Деякі препарати надаються державою безкоштовно, але більшість витрат пацієнт сплачує сам </c:v>
                </c:pt>
                <c:pt idx="3">
                  <c:v>Всю вартість препаратів пацієнт сплачує сам</c:v>
                </c:pt>
                <c:pt idx="4">
                  <c:v>НЕ ЗНАЮ</c:v>
                </c:pt>
              </c:strCache>
            </c:strRef>
          </c:cat>
          <c:val>
            <c:numRef>
              <c:f>Лист5!$C$8:$G$8</c:f>
              <c:numCache>
                <c:formatCode>0%</c:formatCode>
                <c:ptCount val="5"/>
                <c:pt idx="0">
                  <c:v>2.394492003163946E-2</c:v>
                </c:pt>
                <c:pt idx="1">
                  <c:v>8.3069840092322753E-2</c:v>
                </c:pt>
                <c:pt idx="2">
                  <c:v>0.15944351646913188</c:v>
                </c:pt>
                <c:pt idx="3">
                  <c:v>0.2988107727688567</c:v>
                </c:pt>
                <c:pt idx="4">
                  <c:v>0.43473095063805867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93-4AA2-BF11-20BDA8690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69991251093613E-2"/>
          <c:y val="5.0925925925925923E-2"/>
          <c:w val="0.49444444444444446"/>
          <c:h val="0.82407407407407407"/>
        </c:manualLayout>
      </c:layout>
      <c:pieChart>
        <c:varyColors val="1"/>
        <c:ser>
          <c:idx val="0"/>
          <c:order val="0"/>
          <c:tx>
            <c:strRef>
              <c:f>'Ризик інфікування'!$C$5</c:f>
              <c:strCache>
                <c:ptCount val="1"/>
                <c:pt idx="0">
                  <c:v>18-24 роки</c:v>
                </c:pt>
              </c:strCache>
            </c:strRef>
          </c:tx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1D0-4DF3-8B55-F492E3404E05}"/>
              </c:ext>
            </c:extLst>
          </c:dPt>
          <c:dPt>
            <c:idx val="1"/>
            <c:bubble3D val="0"/>
            <c:explosion val="1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1D0-4DF3-8B55-F492E3404E05}"/>
              </c:ext>
            </c:extLst>
          </c:dPt>
          <c:dPt>
            <c:idx val="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1D0-4DF3-8B55-F492E3404E0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91D0-4DF3-8B55-F492E3404E05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1D0-4DF3-8B55-F492E3404E0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1D0-4DF3-8B55-F492E3404E0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91D0-4DF3-8B55-F492E3404E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'Ризик інфікування'!$D$4:$H$4</c:f>
              <c:strCache>
                <c:ptCount val="5"/>
                <c:pt idx="0">
                  <c:v>Абсолютно реальний</c:v>
                </c:pt>
                <c:pt idx="1">
                  <c:v>Відносно реальний</c:v>
                </c:pt>
                <c:pt idx="2">
                  <c:v>П'ятдесят на п'ятдесят</c:v>
                </c:pt>
                <c:pt idx="3">
                  <c:v>Малоймовірний</c:v>
                </c:pt>
                <c:pt idx="4">
                  <c:v>Мені це абсолютно не загрожує</c:v>
                </c:pt>
              </c:strCache>
            </c:strRef>
          </c:cat>
          <c:val>
            <c:numRef>
              <c:f>'Ризик інфікування'!$D$5:$H$5</c:f>
              <c:numCache>
                <c:formatCode>0.0%</c:formatCode>
                <c:ptCount val="5"/>
                <c:pt idx="0">
                  <c:v>4.0011795455323955E-2</c:v>
                </c:pt>
                <c:pt idx="1">
                  <c:v>0.18487792891073571</c:v>
                </c:pt>
                <c:pt idx="2">
                  <c:v>0.27715414938390825</c:v>
                </c:pt>
                <c:pt idx="3">
                  <c:v>0.36215610674720528</c:v>
                </c:pt>
                <c:pt idx="4">
                  <c:v>0.13580001950282816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0-4DF3-8B55-F492E3404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'Ризик інфікування'!$C$11</c:f>
              <c:strCache>
                <c:ptCount val="1"/>
                <c:pt idx="0">
                  <c:v>25 років або старші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C7-42DA-8DA0-D5EE114F05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C7-42DA-8DA0-D5EE114F05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C7-42DA-8DA0-D5EE114F05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FC7-42DA-8DA0-D5EE114F05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FC7-42DA-8DA0-D5EE114F05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'Ризик інфікування'!$D$10:$H$10</c:f>
              <c:strCache>
                <c:ptCount val="5"/>
                <c:pt idx="0">
                  <c:v>Абсолютно реальний</c:v>
                </c:pt>
                <c:pt idx="1">
                  <c:v>Відносно реальний</c:v>
                </c:pt>
                <c:pt idx="2">
                  <c:v>П'ятдесят на п'ятдесят</c:v>
                </c:pt>
                <c:pt idx="3">
                  <c:v>Малоймовірний</c:v>
                </c:pt>
                <c:pt idx="4">
                  <c:v>Мені це абсолютно не загрожує</c:v>
                </c:pt>
              </c:strCache>
            </c:strRef>
          </c:cat>
          <c:val>
            <c:numRef>
              <c:f>'Ризик інфікування'!$D$11:$H$11</c:f>
              <c:numCache>
                <c:formatCode>0.0%</c:formatCode>
                <c:ptCount val="5"/>
                <c:pt idx="0">
                  <c:v>4.5487163459264936E-2</c:v>
                </c:pt>
                <c:pt idx="1">
                  <c:v>0.15634707999255737</c:v>
                </c:pt>
                <c:pt idx="2">
                  <c:v>0.26520122527036544</c:v>
                </c:pt>
                <c:pt idx="3">
                  <c:v>0.40003016023199806</c:v>
                </c:pt>
                <c:pt idx="4">
                  <c:v>0.13293437104581926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FB-442D-86E0-D27DB797A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DF-4360-898A-75DE9BC95E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DF-4360-898A-75DE9BC95E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6DF-4360-898A-75DE9BC95E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6DF-4360-898A-75DE9BC95E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6DF-4360-898A-75DE9BC95ED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6DF-4360-898A-75DE9BC95ED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6DF-4360-898A-75DE9BC95ED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6DF-4360-898A-75DE9BC95ED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6DF-4360-898A-75DE9BC95ED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6DF-4360-898A-75DE9BC95ED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6DF-4360-898A-75DE9BC95EDF}"/>
              </c:ext>
            </c:extLst>
          </c:dPt>
          <c:cat>
            <c:strRef>
              <c:f>Лист3!$E$2:$O$3</c:f>
              <c:strCache>
                <c:ptCount val="11"/>
                <c:pt idx="0">
                  <c:v>Не вважаю за потрібне, не відношу себе до групи ризику </c:v>
                </c:pt>
                <c:pt idx="1">
                  <c:v>Не знаю, куди звертатися, де саме можна пройти діагностику</c:v>
                </c:pt>
                <c:pt idx="2">
                  <c:v>Не маю поблизу такої установи / пункту / центру, де в населеному пункті можна пройти діагностику</c:v>
                </c:pt>
                <c:pt idx="3">
                  <c:v>Не знаю, де знаходиться установа / пункт / центр, де можна пройти тестування</c:v>
                </c:pt>
                <c:pt idx="4">
                  <c:v>Робочий графік цієї установи / пункту / центру не влаштовує</c:v>
                </c:pt>
                <c:pt idx="5">
                  <c:v>Розташування місця, де можна пройти діагностику, є незручним</c:v>
                </c:pt>
                <c:pt idx="6">
                  <c:v>Боюся дізнатися свій результат</c:v>
                </c:pt>
                <c:pt idx="7">
                  <c:v>Боюся, що результат стане відомим комусь іншому</c:v>
                </c:pt>
                <c:pt idx="8">
                  <c:v>Думаю, що така діагностика є платною / коштує дорого</c:v>
                </c:pt>
                <c:pt idx="9">
                  <c:v>Не можу знайти вільного часу для діагностики</c:v>
                </c:pt>
                <c:pt idx="10">
                  <c:v>Не маю коштів (на тести, транспортні витрати і т.д.) </c:v>
                </c:pt>
              </c:strCache>
            </c:strRef>
          </c:cat>
          <c:val>
            <c:numRef>
              <c:f>Лист3!$E$4:$O$4</c:f>
              <c:numCache>
                <c:formatCode>0.0%</c:formatCode>
                <c:ptCount val="11"/>
                <c:pt idx="0">
                  <c:v>0.84099999999999997</c:v>
                </c:pt>
                <c:pt idx="1">
                  <c:v>0.157</c:v>
                </c:pt>
                <c:pt idx="2">
                  <c:v>3.6999999999999998E-2</c:v>
                </c:pt>
                <c:pt idx="3">
                  <c:v>2.5999999999999999E-2</c:v>
                </c:pt>
                <c:pt idx="4">
                  <c:v>5.0000000000000001E-3</c:v>
                </c:pt>
                <c:pt idx="5">
                  <c:v>8.0000000000000002E-3</c:v>
                </c:pt>
                <c:pt idx="6">
                  <c:v>1.2E-2</c:v>
                </c:pt>
                <c:pt idx="7">
                  <c:v>7.0000000000000001E-3</c:v>
                </c:pt>
                <c:pt idx="8">
                  <c:v>2.7E-2</c:v>
                </c:pt>
                <c:pt idx="9">
                  <c:v>3.5000000000000003E-2</c:v>
                </c:pt>
                <c:pt idx="10">
                  <c:v>1.2E-2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8D-47B8-AF08-6A7C3E09B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FD7-4F90-9639-494A2C5B17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D7-4F90-9639-494A2C5B17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FD7-4F90-9639-494A2C5B17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D7-4F90-9639-494A2C5B17EC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D7-4F90-9639-494A2C5B17EC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D7-4F90-9639-494A2C5B17EC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D7-4F90-9639-494A2C5B17EC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D7-4F90-9639-494A2C5B17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Лист4!$C$4:$F$4</c:f>
              <c:strCache>
                <c:ptCount val="4"/>
                <c:pt idx="0">
                  <c:v>Хвороба є невиліковною і неможливо навіть покращити якість життя інфікованого</c:v>
                </c:pt>
                <c:pt idx="1">
                  <c:v>Можна підтримувати задовільний стан здоров'я, але вилікувати повністю неможливо</c:v>
                </c:pt>
                <c:pt idx="2">
                  <c:v>Можна вилікувати повністю</c:v>
                </c:pt>
                <c:pt idx="3">
                  <c:v>НЕ ЗНАЮ</c:v>
                </c:pt>
              </c:strCache>
            </c:strRef>
          </c:cat>
          <c:val>
            <c:numRef>
              <c:f>Лист4!$C$5:$F$5</c:f>
              <c:numCache>
                <c:formatCode>0.0%</c:formatCode>
                <c:ptCount val="4"/>
                <c:pt idx="0">
                  <c:v>8.2314095254896941E-2</c:v>
                </c:pt>
                <c:pt idx="1">
                  <c:v>0.4283008205725013</c:v>
                </c:pt>
                <c:pt idx="2">
                  <c:v>0.18651233080881405</c:v>
                </c:pt>
                <c:pt idx="3">
                  <c:v>0.30287275336378983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F90-9639-494A2C5B1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Лист4!$B$11</c:f>
              <c:strCache>
                <c:ptCount val="1"/>
                <c:pt idx="0">
                  <c:v>25 років або старші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EC-42FF-85A3-98423B0A61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EC-42FF-85A3-98423B0A61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EC-42FF-85A3-98423B0A61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4EC-42FF-85A3-98423B0A61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Лист4!$C$9:$F$10</c:f>
              <c:strCache>
                <c:ptCount val="4"/>
                <c:pt idx="0">
                  <c:v>Хвороба є невиліковною і неможливо навіть покращити якість життя інфікованого</c:v>
                </c:pt>
                <c:pt idx="1">
                  <c:v>Можна підтримувати задовільний стан здоров'я, але вилікувати повністю неможливо</c:v>
                </c:pt>
                <c:pt idx="2">
                  <c:v>Можна вилікувати повністю</c:v>
                </c:pt>
                <c:pt idx="3">
                  <c:v>Не знаю</c:v>
                </c:pt>
              </c:strCache>
            </c:strRef>
          </c:cat>
          <c:val>
            <c:numRef>
              <c:f>Лист4!$C$11:$F$11</c:f>
              <c:numCache>
                <c:formatCode>0.0%</c:formatCode>
                <c:ptCount val="4"/>
                <c:pt idx="0">
                  <c:v>7.0629352328571371E-2</c:v>
                </c:pt>
                <c:pt idx="1">
                  <c:v>0.44902175630898833</c:v>
                </c:pt>
                <c:pt idx="2">
                  <c:v>0.19315183709020733</c:v>
                </c:pt>
                <c:pt idx="3">
                  <c:v>0.28719705427224174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A-4317-9167-4DC6A61F8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803149606299212E-2"/>
          <c:y val="0"/>
          <c:w val="0.88759273840769903"/>
          <c:h val="0.735771361913094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Стигма!$C$4</c:f>
              <c:strCache>
                <c:ptCount val="1"/>
                <c:pt idx="0">
                  <c:v>Так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Стигма!$C$5</c:f>
              <c:numCache>
                <c:formatCode>0%</c:formatCode>
                <c:ptCount val="1"/>
                <c:pt idx="0">
                  <c:v>0.29749419090584395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F-4DE6-8091-6568D83B42B4}"/>
            </c:ext>
          </c:extLst>
        </c:ser>
        <c:ser>
          <c:idx val="1"/>
          <c:order val="1"/>
          <c:tx>
            <c:strRef>
              <c:f>Стигма!$D$4</c:f>
              <c:strCache>
                <c:ptCount val="1"/>
                <c:pt idx="0">
                  <c:v>Ні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Стигма!$D$5</c:f>
              <c:numCache>
                <c:formatCode>0%</c:formatCode>
                <c:ptCount val="1"/>
                <c:pt idx="0">
                  <c:v>0.70250580909415661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0F-4DE6-8091-6568D83B4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434093808"/>
        <c:axId val="434091512"/>
      </c:barChart>
      <c:catAx>
        <c:axId val="434093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091512"/>
        <c:crosses val="autoZero"/>
        <c:auto val="1"/>
        <c:lblAlgn val="ctr"/>
        <c:lblOffset val="100"/>
        <c:noMultiLvlLbl val="0"/>
      </c:catAx>
      <c:valAx>
        <c:axId val="434091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09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22222222222221E-2"/>
          <c:y val="4.6296296296296294E-2"/>
          <c:w val="0.93888888888888888"/>
          <c:h val="0.8981481481481481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Стигма!$E$9</c:f>
              <c:strCache>
                <c:ptCount val="1"/>
                <c:pt idx="0">
                  <c:v>Так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Стигма!$E$10</c:f>
              <c:numCache>
                <c:formatCode>0%</c:formatCode>
                <c:ptCount val="1"/>
                <c:pt idx="0">
                  <c:v>0.15497028762596415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2-422E-A493-6CF13F61787B}"/>
            </c:ext>
          </c:extLst>
        </c:ser>
        <c:ser>
          <c:idx val="1"/>
          <c:order val="1"/>
          <c:tx>
            <c:strRef>
              <c:f>Стигма!$F$9</c:f>
              <c:strCache>
                <c:ptCount val="1"/>
                <c:pt idx="0">
                  <c:v>Ні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Стигма!$F$10</c:f>
              <c:numCache>
                <c:formatCode>0%</c:formatCode>
                <c:ptCount val="1"/>
                <c:pt idx="0">
                  <c:v>0.84502971237403957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B2-422E-A493-6CF13F617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4644872"/>
        <c:axId val="434644216"/>
      </c:barChart>
      <c:catAx>
        <c:axId val="434644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4644216"/>
        <c:crosses val="autoZero"/>
        <c:auto val="1"/>
        <c:lblAlgn val="ctr"/>
        <c:lblOffset val="100"/>
        <c:noMultiLvlLbl val="0"/>
      </c:catAx>
      <c:valAx>
        <c:axId val="43464421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34644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Стигма!$E$9</c:f>
              <c:strCache>
                <c:ptCount val="1"/>
                <c:pt idx="0">
                  <c:v>Так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Стигма!$E$10</c:f>
              <c:numCache>
                <c:formatCode>0%</c:formatCode>
                <c:ptCount val="1"/>
                <c:pt idx="0">
                  <c:v>0.15497028762596415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D8-4B3E-BDF2-90F7B0397C01}"/>
            </c:ext>
          </c:extLst>
        </c:ser>
        <c:ser>
          <c:idx val="1"/>
          <c:order val="1"/>
          <c:tx>
            <c:strRef>
              <c:f>Стигма!$F$9</c:f>
              <c:strCache>
                <c:ptCount val="1"/>
                <c:pt idx="0">
                  <c:v>Ні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Стигма!$F$10</c:f>
              <c:numCache>
                <c:formatCode>0%</c:formatCode>
                <c:ptCount val="1"/>
                <c:pt idx="0">
                  <c:v>0.84502971237403957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D8-4B3E-BDF2-90F7B0397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440670200"/>
        <c:axId val="440673808"/>
      </c:barChart>
      <c:catAx>
        <c:axId val="440670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0673808"/>
        <c:crosses val="autoZero"/>
        <c:auto val="1"/>
        <c:lblAlgn val="ctr"/>
        <c:lblOffset val="100"/>
        <c:noMultiLvlLbl val="0"/>
      </c:catAx>
      <c:valAx>
        <c:axId val="44067380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40670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Стигма!$G$4</c:f>
              <c:strCache>
                <c:ptCount val="1"/>
                <c:pt idx="0">
                  <c:v>Так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Стигма!$G$5</c:f>
              <c:numCache>
                <c:formatCode>0%</c:formatCode>
                <c:ptCount val="1"/>
                <c:pt idx="0">
                  <c:v>0.20415770000454933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5-49CA-8AAD-0146D5CDA749}"/>
            </c:ext>
          </c:extLst>
        </c:ser>
        <c:ser>
          <c:idx val="1"/>
          <c:order val="1"/>
          <c:tx>
            <c:strRef>
              <c:f>Стигма!$H$4</c:f>
              <c:strCache>
                <c:ptCount val="1"/>
                <c:pt idx="0">
                  <c:v>Ні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Стигма!$H$5</c:f>
              <c:numCache>
                <c:formatCode>0%</c:formatCode>
                <c:ptCount val="1"/>
                <c:pt idx="0">
                  <c:v>0.7958422999954512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5-49CA-8AAD-0146D5CDA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7141680"/>
        <c:axId val="427143320"/>
      </c:barChart>
      <c:catAx>
        <c:axId val="4271416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27143320"/>
        <c:crosses val="autoZero"/>
        <c:auto val="1"/>
        <c:lblAlgn val="ctr"/>
        <c:lblOffset val="100"/>
        <c:noMultiLvlLbl val="0"/>
      </c:catAx>
      <c:valAx>
        <c:axId val="42714332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2714168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Стигма!$G$9</c:f>
              <c:strCache>
                <c:ptCount val="1"/>
                <c:pt idx="0">
                  <c:v>Так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Стигма!$G$10</c:f>
              <c:numCache>
                <c:formatCode>0%</c:formatCode>
                <c:ptCount val="1"/>
                <c:pt idx="0">
                  <c:v>0.16264111142815899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1-4E04-9292-0C81229A715E}"/>
            </c:ext>
          </c:extLst>
        </c:ser>
        <c:ser>
          <c:idx val="1"/>
          <c:order val="1"/>
          <c:tx>
            <c:strRef>
              <c:f>Стигма!$H$9</c:f>
              <c:strCache>
                <c:ptCount val="1"/>
                <c:pt idx="0">
                  <c:v>Ні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Стигма!$H$10</c:f>
              <c:numCache>
                <c:formatCode>0%</c:formatCode>
                <c:ptCount val="1"/>
                <c:pt idx="0">
                  <c:v>0.83735888857184404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91-4E04-9292-0C81229A7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4073472"/>
        <c:axId val="434065928"/>
      </c:barChart>
      <c:catAx>
        <c:axId val="4340734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4065928"/>
        <c:crosses val="autoZero"/>
        <c:auto val="1"/>
        <c:lblAlgn val="ctr"/>
        <c:lblOffset val="100"/>
        <c:noMultiLvlLbl val="0"/>
      </c:catAx>
      <c:valAx>
        <c:axId val="43406592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34073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Стигма!$K$4</c:f>
              <c:strCache>
                <c:ptCount val="1"/>
                <c:pt idx="0">
                  <c:v>Так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Стигма!$K$5</c:f>
              <c:numCache>
                <c:formatCode>0%</c:formatCode>
                <c:ptCount val="1"/>
                <c:pt idx="0">
                  <c:v>0.58814848314206902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C-4EC0-A078-40BDC9ADBF64}"/>
            </c:ext>
          </c:extLst>
        </c:ser>
        <c:ser>
          <c:idx val="1"/>
          <c:order val="1"/>
          <c:tx>
            <c:strRef>
              <c:f>Стигма!$L$4</c:f>
              <c:strCache>
                <c:ptCount val="1"/>
                <c:pt idx="0">
                  <c:v>Ні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Стигма!$L$5</c:f>
              <c:numCache>
                <c:formatCode>0%</c:formatCode>
                <c:ptCount val="1"/>
                <c:pt idx="0">
                  <c:v>0.4118515168579322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C-4EC0-A078-40BDC9ADB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4089216"/>
        <c:axId val="434094136"/>
      </c:barChart>
      <c:catAx>
        <c:axId val="4340892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4094136"/>
        <c:crosses val="autoZero"/>
        <c:auto val="1"/>
        <c:lblAlgn val="ctr"/>
        <c:lblOffset val="100"/>
        <c:noMultiLvlLbl val="0"/>
      </c:catAx>
      <c:valAx>
        <c:axId val="43409413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34089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111111111111108E-2"/>
          <c:y val="3.7037037037037035E-2"/>
          <c:w val="0.93888888888888888"/>
          <c:h val="0.8981481481481481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Стигма!$I$9</c:f>
              <c:strCache>
                <c:ptCount val="1"/>
                <c:pt idx="0">
                  <c:v>Так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Стигма!$I$10</c:f>
              <c:numCache>
                <c:formatCode>0%</c:formatCode>
                <c:ptCount val="1"/>
                <c:pt idx="0">
                  <c:v>0.7948781403379982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8E-4648-A1CC-39B1AE9CB300}"/>
            </c:ext>
          </c:extLst>
        </c:ser>
        <c:ser>
          <c:idx val="1"/>
          <c:order val="1"/>
          <c:tx>
            <c:strRef>
              <c:f>Стигма!$J$9</c:f>
              <c:strCache>
                <c:ptCount val="1"/>
                <c:pt idx="0">
                  <c:v>Ні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Стигма!$J$10</c:f>
              <c:numCache>
                <c:formatCode>0%</c:formatCode>
                <c:ptCount val="1"/>
                <c:pt idx="0">
                  <c:v>0.2051218596620081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8E-4648-A1CC-39B1AE9CB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8784256"/>
        <c:axId val="427143976"/>
      </c:barChart>
      <c:catAx>
        <c:axId val="4387842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27143976"/>
        <c:crosses val="autoZero"/>
        <c:auto val="1"/>
        <c:lblAlgn val="ctr"/>
        <c:lblOffset val="100"/>
        <c:noMultiLvlLbl val="0"/>
      </c:catAx>
      <c:valAx>
        <c:axId val="42714397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38784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Лист5!$B$4</c:f>
              <c:strCache>
                <c:ptCount val="1"/>
                <c:pt idx="0">
                  <c:v>18-24 роки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BE-4907-B3A8-9A171252E0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BE-4907-B3A8-9A171252E0B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BE-4907-B3A8-9A171252E0B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BE-4907-B3A8-9A171252E0B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9BE-4907-B3A8-9A171252E0B0}"/>
              </c:ext>
            </c:extLst>
          </c:dPt>
          <c:cat>
            <c:strRef>
              <c:f>Лист5!$C$3:$G$3</c:f>
              <c:strCache>
                <c:ptCount val="5"/>
                <c:pt idx="0">
                  <c:v>Всі препарати надаються державою безкоштовно </c:v>
                </c:pt>
                <c:pt idx="1">
                  <c:v>Більшість препаратів надається державою безкоштовно, але деякі витрати пацієнт сплачує сам</c:v>
                </c:pt>
                <c:pt idx="2">
                  <c:v>Деякі препарати надаються державою безкоштовно, але більшість витрат пацієнт сплачує сам </c:v>
                </c:pt>
                <c:pt idx="3">
                  <c:v>Всю вартість препаратів пацієнт сплачує сам</c:v>
                </c:pt>
                <c:pt idx="4">
                  <c:v>НЕ ЗНАЮ</c:v>
                </c:pt>
              </c:strCache>
            </c:strRef>
          </c:cat>
          <c:val>
            <c:numRef>
              <c:f>Лист5!$C$4:$G$4</c:f>
              <c:numCache>
                <c:formatCode>0%</c:formatCode>
                <c:ptCount val="5"/>
                <c:pt idx="0">
                  <c:v>2.0540738700731583E-2</c:v>
                </c:pt>
                <c:pt idx="1">
                  <c:v>6.3814787242976123E-2</c:v>
                </c:pt>
                <c:pt idx="2">
                  <c:v>0.20383066637436797</c:v>
                </c:pt>
                <c:pt idx="3">
                  <c:v>0.27907650194783507</c:v>
                </c:pt>
                <c:pt idx="4">
                  <c:v>0.43273730573409119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3F-4358-983F-6330FCC4B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401411</xdr:colOff>
      <xdr:row>4</xdr:row>
      <xdr:rowOff>176212</xdr:rowOff>
    </xdr:from>
    <xdr:to>
      <xdr:col>8</xdr:col>
      <xdr:colOff>204108</xdr:colOff>
      <xdr:row>14</xdr:row>
      <xdr:rowOff>124732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485775</xdr:colOff>
      <xdr:row>1</xdr:row>
      <xdr:rowOff>185737</xdr:rowOff>
    </xdr:from>
    <xdr:to>
      <xdr:col>24</xdr:col>
      <xdr:colOff>180975</xdr:colOff>
      <xdr:row>5</xdr:row>
      <xdr:rowOff>171450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304800</xdr:colOff>
      <xdr:row>3</xdr:row>
      <xdr:rowOff>71437</xdr:rowOff>
    </xdr:from>
    <xdr:to>
      <xdr:col>22</xdr:col>
      <xdr:colOff>0</xdr:colOff>
      <xdr:row>12</xdr:row>
      <xdr:rowOff>109537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85725</xdr:colOff>
      <xdr:row>3</xdr:row>
      <xdr:rowOff>71437</xdr:rowOff>
    </xdr:from>
    <xdr:to>
      <xdr:col>20</xdr:col>
      <xdr:colOff>390525</xdr:colOff>
      <xdr:row>12</xdr:row>
      <xdr:rowOff>109537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514350</xdr:colOff>
      <xdr:row>2</xdr:row>
      <xdr:rowOff>109537</xdr:rowOff>
    </xdr:from>
    <xdr:to>
      <xdr:col>21</xdr:col>
      <xdr:colOff>209550</xdr:colOff>
      <xdr:row>5</xdr:row>
      <xdr:rowOff>123825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19050</xdr:colOff>
      <xdr:row>4</xdr:row>
      <xdr:rowOff>100012</xdr:rowOff>
    </xdr:from>
    <xdr:to>
      <xdr:col>22</xdr:col>
      <xdr:colOff>323850</xdr:colOff>
      <xdr:row>13</xdr:row>
      <xdr:rowOff>147637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333375</xdr:colOff>
      <xdr:row>0</xdr:row>
      <xdr:rowOff>0</xdr:rowOff>
    </xdr:from>
    <xdr:to>
      <xdr:col>18</xdr:col>
      <xdr:colOff>28575</xdr:colOff>
      <xdr:row>2</xdr:row>
      <xdr:rowOff>519113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457200</xdr:colOff>
      <xdr:row>2</xdr:row>
      <xdr:rowOff>366712</xdr:rowOff>
    </xdr:from>
    <xdr:to>
      <xdr:col>15</xdr:col>
      <xdr:colOff>152400</xdr:colOff>
      <xdr:row>10</xdr:row>
      <xdr:rowOff>14287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0</xdr:row>
      <xdr:rowOff>42862</xdr:rowOff>
    </xdr:from>
    <xdr:to>
      <xdr:col>15</xdr:col>
      <xdr:colOff>495300</xdr:colOff>
      <xdr:row>6</xdr:row>
      <xdr:rowOff>690562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276225</xdr:colOff>
      <xdr:row>2</xdr:row>
      <xdr:rowOff>366712</xdr:rowOff>
    </xdr:from>
    <xdr:to>
      <xdr:col>10</xdr:col>
      <xdr:colOff>285750</xdr:colOff>
      <xdr:row>8</xdr:row>
      <xdr:rowOff>4762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552450</xdr:colOff>
      <xdr:row>1</xdr:row>
      <xdr:rowOff>33337</xdr:rowOff>
    </xdr:from>
    <xdr:to>
      <xdr:col>18</xdr:col>
      <xdr:colOff>247650</xdr:colOff>
      <xdr:row>11</xdr:row>
      <xdr:rowOff>109537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3</xdr:row>
      <xdr:rowOff>166687</xdr:rowOff>
    </xdr:from>
    <xdr:to>
      <xdr:col>11</xdr:col>
      <xdr:colOff>114300</xdr:colOff>
      <xdr:row>14</xdr:row>
      <xdr:rowOff>71437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542925</xdr:colOff>
      <xdr:row>2</xdr:row>
      <xdr:rowOff>442911</xdr:rowOff>
    </xdr:from>
    <xdr:to>
      <xdr:col>22</xdr:col>
      <xdr:colOff>447675</xdr:colOff>
      <xdr:row>8</xdr:row>
      <xdr:rowOff>390524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0</xdr:row>
      <xdr:rowOff>90487</xdr:rowOff>
    </xdr:from>
    <xdr:to>
      <xdr:col>14</xdr:col>
      <xdr:colOff>9525</xdr:colOff>
      <xdr:row>8</xdr:row>
      <xdr:rowOff>176212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190500</xdr:colOff>
      <xdr:row>8</xdr:row>
      <xdr:rowOff>33337</xdr:rowOff>
    </xdr:from>
    <xdr:to>
      <xdr:col>15</xdr:col>
      <xdr:colOff>495300</xdr:colOff>
      <xdr:row>17</xdr:row>
      <xdr:rowOff>42862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45"/>
  <sheetViews>
    <sheetView topLeftCell="A691" zoomScaleNormal="100" workbookViewId="0">
      <selection activeCell="B183" sqref="B183:B184"/>
    </sheetView>
  </sheetViews>
  <sheetFormatPr defaultColWidth="8.85546875" defaultRowHeight="12" x14ac:dyDescent="0.2"/>
  <cols>
    <col min="1" max="1" width="11.140625" style="112" customWidth="1"/>
    <col min="2" max="2" width="28" style="116" customWidth="1"/>
    <col min="3" max="3" width="8.85546875" style="117"/>
    <col min="4" max="7" width="8.85546875" style="114" customWidth="1"/>
    <col min="8" max="16384" width="8.85546875" style="114"/>
  </cols>
  <sheetData>
    <row r="1" spans="2:16" ht="26.45" customHeight="1" x14ac:dyDescent="0.25">
      <c r="B1" s="113"/>
      <c r="C1" s="278" t="s">
        <v>146</v>
      </c>
      <c r="D1" s="279"/>
      <c r="E1" s="279"/>
      <c r="F1" s="279"/>
      <c r="G1" s="280"/>
      <c r="H1"/>
      <c r="I1"/>
      <c r="J1"/>
      <c r="K1"/>
      <c r="L1"/>
      <c r="M1"/>
      <c r="N1"/>
      <c r="O1" s="164"/>
      <c r="P1"/>
    </row>
    <row r="2" spans="2:16" ht="15.75" thickBot="1" x14ac:dyDescent="0.3">
      <c r="B2" s="115" t="s">
        <v>4</v>
      </c>
      <c r="C2" s="96"/>
      <c r="D2" s="40" t="s">
        <v>1</v>
      </c>
      <c r="E2" s="41" t="s">
        <v>2</v>
      </c>
      <c r="F2" s="41" t="s">
        <v>144</v>
      </c>
      <c r="G2" s="42" t="s">
        <v>55</v>
      </c>
      <c r="H2"/>
      <c r="I2"/>
      <c r="J2"/>
      <c r="K2"/>
      <c r="L2"/>
      <c r="M2"/>
      <c r="N2"/>
      <c r="O2" s="164"/>
      <c r="P2"/>
    </row>
    <row r="3" spans="2:16" ht="15" x14ac:dyDescent="0.25">
      <c r="B3" s="281" t="s">
        <v>32</v>
      </c>
      <c r="C3" s="43" t="s">
        <v>30</v>
      </c>
      <c r="D3" s="44">
        <v>0.83566085232865051</v>
      </c>
      <c r="E3" s="44">
        <v>0.16433914767134516</v>
      </c>
      <c r="F3" s="44">
        <v>1</v>
      </c>
      <c r="G3" s="45">
        <v>7.0518790836086906E-2</v>
      </c>
      <c r="H3"/>
      <c r="I3"/>
      <c r="J3"/>
      <c r="K3"/>
      <c r="L3"/>
      <c r="M3"/>
      <c r="N3"/>
      <c r="O3" s="164"/>
      <c r="P3"/>
    </row>
    <row r="4" spans="2:16" ht="15" x14ac:dyDescent="0.25">
      <c r="B4" s="282"/>
      <c r="C4" s="46" t="s">
        <v>31</v>
      </c>
      <c r="D4" s="47">
        <v>7743</v>
      </c>
      <c r="E4" s="47">
        <v>1712</v>
      </c>
      <c r="F4" s="47">
        <v>9455</v>
      </c>
      <c r="G4" s="48">
        <v>774</v>
      </c>
      <c r="H4"/>
      <c r="I4"/>
      <c r="J4"/>
      <c r="K4"/>
      <c r="L4"/>
      <c r="M4"/>
      <c r="N4"/>
      <c r="O4" s="164"/>
      <c r="P4"/>
    </row>
    <row r="5" spans="2:16" ht="15" x14ac:dyDescent="0.25">
      <c r="B5" s="285" t="s">
        <v>5</v>
      </c>
      <c r="C5" s="49" t="s">
        <v>30</v>
      </c>
      <c r="D5" s="50">
        <v>0.77704240875903252</v>
      </c>
      <c r="E5" s="50">
        <v>0.22295759124096737</v>
      </c>
      <c r="F5" s="50">
        <v>1</v>
      </c>
      <c r="G5" s="51">
        <v>7.0711852053250882E-2</v>
      </c>
      <c r="H5"/>
      <c r="I5"/>
      <c r="J5"/>
      <c r="K5"/>
      <c r="L5"/>
      <c r="M5"/>
      <c r="N5"/>
      <c r="O5" s="164"/>
      <c r="P5"/>
    </row>
    <row r="6" spans="2:16" ht="15" x14ac:dyDescent="0.25">
      <c r="B6" s="286"/>
      <c r="C6" s="52" t="s">
        <v>31</v>
      </c>
      <c r="D6" s="53">
        <v>300</v>
      </c>
      <c r="E6" s="53">
        <v>78</v>
      </c>
      <c r="F6" s="53">
        <v>378</v>
      </c>
      <c r="G6" s="54">
        <v>30</v>
      </c>
      <c r="H6"/>
      <c r="I6"/>
      <c r="J6"/>
      <c r="K6"/>
      <c r="L6"/>
      <c r="M6"/>
      <c r="N6"/>
      <c r="O6" s="164"/>
      <c r="P6"/>
    </row>
    <row r="7" spans="2:16" ht="15" x14ac:dyDescent="0.25">
      <c r="B7" s="285" t="s">
        <v>6</v>
      </c>
      <c r="C7" s="49" t="s">
        <v>30</v>
      </c>
      <c r="D7" s="50">
        <v>0.70037544043853084</v>
      </c>
      <c r="E7" s="50">
        <v>0.29962455956146611</v>
      </c>
      <c r="F7" s="50">
        <v>1</v>
      </c>
      <c r="G7" s="51">
        <v>4.2853308216433995E-2</v>
      </c>
      <c r="H7"/>
      <c r="I7"/>
      <c r="J7"/>
      <c r="K7"/>
      <c r="L7"/>
      <c r="M7"/>
      <c r="N7"/>
      <c r="O7" s="164"/>
      <c r="P7"/>
    </row>
    <row r="8" spans="2:16" ht="15" x14ac:dyDescent="0.25">
      <c r="B8" s="286"/>
      <c r="C8" s="52" t="s">
        <v>31</v>
      </c>
      <c r="D8" s="53">
        <v>283</v>
      </c>
      <c r="E8" s="53">
        <v>119</v>
      </c>
      <c r="F8" s="53">
        <v>402</v>
      </c>
      <c r="G8" s="54">
        <v>13</v>
      </c>
      <c r="H8"/>
      <c r="I8"/>
      <c r="J8"/>
      <c r="K8"/>
      <c r="L8"/>
      <c r="M8"/>
      <c r="N8"/>
      <c r="O8" s="164"/>
      <c r="P8"/>
    </row>
    <row r="9" spans="2:16" ht="15" x14ac:dyDescent="0.25">
      <c r="B9" s="285" t="s">
        <v>7</v>
      </c>
      <c r="C9" s="49" t="s">
        <v>30</v>
      </c>
      <c r="D9" s="50">
        <v>0.97721638906075636</v>
      </c>
      <c r="E9" s="50">
        <v>2.278361093924413E-2</v>
      </c>
      <c r="F9" s="50">
        <v>1</v>
      </c>
      <c r="G9" s="51">
        <v>4.90319560684021E-3</v>
      </c>
      <c r="H9"/>
      <c r="I9"/>
      <c r="J9"/>
      <c r="K9"/>
      <c r="L9"/>
      <c r="M9"/>
      <c r="N9"/>
      <c r="O9" s="164"/>
      <c r="P9"/>
    </row>
    <row r="10" spans="2:16" ht="15" x14ac:dyDescent="0.25">
      <c r="B10" s="286"/>
      <c r="C10" s="52" t="s">
        <v>31</v>
      </c>
      <c r="D10" s="53">
        <v>395</v>
      </c>
      <c r="E10" s="53">
        <v>11</v>
      </c>
      <c r="F10" s="53">
        <v>406</v>
      </c>
      <c r="G10" s="54">
        <v>2</v>
      </c>
      <c r="H10"/>
      <c r="I10"/>
      <c r="J10"/>
      <c r="K10"/>
      <c r="L10"/>
      <c r="M10"/>
      <c r="N10"/>
      <c r="O10" s="164"/>
      <c r="P10"/>
    </row>
    <row r="11" spans="2:16" ht="15" x14ac:dyDescent="0.25">
      <c r="B11" s="285" t="s">
        <v>8</v>
      </c>
      <c r="C11" s="49" t="s">
        <v>30</v>
      </c>
      <c r="D11" s="50">
        <v>0.89028892469072118</v>
      </c>
      <c r="E11" s="50">
        <v>0.1097110753092785</v>
      </c>
      <c r="F11" s="50">
        <v>1</v>
      </c>
      <c r="G11" s="51">
        <v>3.3903528850646653E-2</v>
      </c>
      <c r="H11"/>
      <c r="I11"/>
      <c r="J11"/>
      <c r="K11"/>
      <c r="L11"/>
      <c r="M11"/>
      <c r="N11"/>
      <c r="O11" s="164"/>
      <c r="P11"/>
    </row>
    <row r="12" spans="2:16" ht="15" x14ac:dyDescent="0.25">
      <c r="B12" s="286"/>
      <c r="C12" s="52" t="s">
        <v>31</v>
      </c>
      <c r="D12" s="53">
        <v>355</v>
      </c>
      <c r="E12" s="53">
        <v>40</v>
      </c>
      <c r="F12" s="53">
        <v>395</v>
      </c>
      <c r="G12" s="54">
        <v>13</v>
      </c>
      <c r="H12"/>
      <c r="I12"/>
      <c r="J12"/>
      <c r="K12"/>
      <c r="L12"/>
      <c r="M12"/>
      <c r="N12"/>
      <c r="O12" s="164"/>
      <c r="P12"/>
    </row>
    <row r="13" spans="2:16" ht="15" x14ac:dyDescent="0.25">
      <c r="B13" s="285" t="s">
        <v>9</v>
      </c>
      <c r="C13" s="49" t="s">
        <v>30</v>
      </c>
      <c r="D13" s="50">
        <v>0.80827903403024226</v>
      </c>
      <c r="E13" s="50">
        <v>0.19172096596975763</v>
      </c>
      <c r="F13" s="50">
        <v>1</v>
      </c>
      <c r="G13" s="51">
        <v>9.9950399707791016E-2</v>
      </c>
      <c r="H13"/>
      <c r="I13"/>
      <c r="J13"/>
      <c r="K13"/>
      <c r="L13"/>
      <c r="M13"/>
      <c r="N13"/>
      <c r="O13" s="164"/>
      <c r="P13"/>
    </row>
    <row r="14" spans="2:16" ht="15" x14ac:dyDescent="0.25">
      <c r="B14" s="286"/>
      <c r="C14" s="52" t="s">
        <v>31</v>
      </c>
      <c r="D14" s="53">
        <v>294</v>
      </c>
      <c r="E14" s="53">
        <v>72</v>
      </c>
      <c r="F14" s="53">
        <v>366</v>
      </c>
      <c r="G14" s="54">
        <v>42</v>
      </c>
      <c r="H14"/>
      <c r="I14"/>
      <c r="J14"/>
      <c r="K14"/>
      <c r="L14"/>
      <c r="M14"/>
      <c r="N14"/>
      <c r="O14" s="164"/>
      <c r="P14"/>
    </row>
    <row r="15" spans="2:16" ht="15" x14ac:dyDescent="0.25">
      <c r="B15" s="285" t="s">
        <v>10</v>
      </c>
      <c r="C15" s="49" t="s">
        <v>30</v>
      </c>
      <c r="D15" s="50">
        <v>0.74644715275524276</v>
      </c>
      <c r="E15" s="50">
        <v>0.25355284724475996</v>
      </c>
      <c r="F15" s="50">
        <v>1</v>
      </c>
      <c r="G15" s="51">
        <v>0.17976920355184739</v>
      </c>
      <c r="H15"/>
      <c r="I15"/>
      <c r="J15"/>
      <c r="K15"/>
      <c r="L15"/>
      <c r="M15"/>
      <c r="N15"/>
      <c r="O15" s="164"/>
      <c r="P15"/>
    </row>
    <row r="16" spans="2:16" ht="15" x14ac:dyDescent="0.25">
      <c r="B16" s="286"/>
      <c r="C16" s="52" t="s">
        <v>31</v>
      </c>
      <c r="D16" s="53">
        <v>258</v>
      </c>
      <c r="E16" s="53">
        <v>80</v>
      </c>
      <c r="F16" s="53">
        <v>338</v>
      </c>
      <c r="G16" s="54">
        <v>70</v>
      </c>
      <c r="H16"/>
      <c r="I16"/>
      <c r="J16"/>
      <c r="K16"/>
      <c r="L16"/>
      <c r="M16"/>
      <c r="N16"/>
      <c r="O16" s="164"/>
      <c r="P16"/>
    </row>
    <row r="17" spans="2:16" ht="15" x14ac:dyDescent="0.25">
      <c r="B17" s="285" t="s">
        <v>11</v>
      </c>
      <c r="C17" s="49" t="s">
        <v>30</v>
      </c>
      <c r="D17" s="50">
        <v>0.96026226829526462</v>
      </c>
      <c r="E17" s="50">
        <v>3.97377317047354E-2</v>
      </c>
      <c r="F17" s="50">
        <v>1</v>
      </c>
      <c r="G17" s="51">
        <v>1.7759064874440237E-2</v>
      </c>
      <c r="H17"/>
      <c r="I17"/>
      <c r="J17"/>
      <c r="K17"/>
      <c r="L17"/>
      <c r="M17"/>
      <c r="N17"/>
      <c r="O17" s="164"/>
      <c r="P17"/>
    </row>
    <row r="18" spans="2:16" ht="15" x14ac:dyDescent="0.25">
      <c r="B18" s="286"/>
      <c r="C18" s="52" t="s">
        <v>31</v>
      </c>
      <c r="D18" s="53">
        <v>382</v>
      </c>
      <c r="E18" s="53">
        <v>15</v>
      </c>
      <c r="F18" s="53">
        <v>397</v>
      </c>
      <c r="G18" s="54">
        <v>7</v>
      </c>
      <c r="H18"/>
      <c r="I18"/>
      <c r="J18"/>
      <c r="K18"/>
      <c r="L18"/>
      <c r="M18"/>
      <c r="N18"/>
      <c r="O18" s="164"/>
      <c r="P18"/>
    </row>
    <row r="19" spans="2:16" ht="15" x14ac:dyDescent="0.25">
      <c r="B19" s="285" t="s">
        <v>12</v>
      </c>
      <c r="C19" s="49" t="s">
        <v>30</v>
      </c>
      <c r="D19" s="50">
        <v>0.90535919083625482</v>
      </c>
      <c r="E19" s="50">
        <v>9.4640809163746481E-2</v>
      </c>
      <c r="F19" s="50">
        <v>1</v>
      </c>
      <c r="G19" s="51">
        <v>1.0829912181223689E-2</v>
      </c>
      <c r="H19"/>
      <c r="I19"/>
      <c r="J19"/>
      <c r="K19"/>
      <c r="L19"/>
      <c r="M19"/>
      <c r="N19"/>
      <c r="O19" s="164"/>
      <c r="P19"/>
    </row>
    <row r="20" spans="2:16" ht="15" x14ac:dyDescent="0.25">
      <c r="B20" s="286"/>
      <c r="C20" s="52" t="s">
        <v>31</v>
      </c>
      <c r="D20" s="53">
        <v>367</v>
      </c>
      <c r="E20" s="53">
        <v>39</v>
      </c>
      <c r="F20" s="53">
        <v>406</v>
      </c>
      <c r="G20" s="54">
        <v>5</v>
      </c>
      <c r="H20"/>
      <c r="I20"/>
      <c r="J20"/>
      <c r="K20"/>
      <c r="L20"/>
      <c r="M20"/>
      <c r="N20"/>
      <c r="O20" s="164"/>
      <c r="P20"/>
    </row>
    <row r="21" spans="2:16" ht="15" x14ac:dyDescent="0.25">
      <c r="B21" s="285" t="s">
        <v>13</v>
      </c>
      <c r="C21" s="49" t="s">
        <v>30</v>
      </c>
      <c r="D21" s="50">
        <v>0.87565815219288667</v>
      </c>
      <c r="E21" s="50">
        <v>0.12434184780711349</v>
      </c>
      <c r="F21" s="50">
        <v>1</v>
      </c>
      <c r="G21" s="51">
        <v>3.4552448442453317E-2</v>
      </c>
      <c r="H21"/>
      <c r="I21"/>
      <c r="J21"/>
      <c r="K21"/>
      <c r="L21"/>
      <c r="M21"/>
      <c r="N21"/>
      <c r="O21" s="164"/>
      <c r="P21"/>
    </row>
    <row r="22" spans="2:16" ht="15" x14ac:dyDescent="0.25">
      <c r="B22" s="286"/>
      <c r="C22" s="52" t="s">
        <v>31</v>
      </c>
      <c r="D22" s="53">
        <v>346</v>
      </c>
      <c r="E22" s="53">
        <v>47</v>
      </c>
      <c r="F22" s="53">
        <v>393</v>
      </c>
      <c r="G22" s="54">
        <v>15</v>
      </c>
      <c r="H22"/>
      <c r="I22"/>
      <c r="J22"/>
      <c r="K22"/>
      <c r="L22"/>
      <c r="M22"/>
      <c r="N22"/>
      <c r="O22" s="164"/>
      <c r="P22"/>
    </row>
    <row r="23" spans="2:16" ht="15" x14ac:dyDescent="0.25">
      <c r="B23" s="285" t="s">
        <v>14</v>
      </c>
      <c r="C23" s="49" t="s">
        <v>30</v>
      </c>
      <c r="D23" s="50">
        <v>0.81876881966854353</v>
      </c>
      <c r="E23" s="50">
        <v>0.1812311803314568</v>
      </c>
      <c r="F23" s="50">
        <v>1</v>
      </c>
      <c r="G23" s="51">
        <v>3.353950180441416E-2</v>
      </c>
      <c r="H23"/>
      <c r="I23"/>
      <c r="J23"/>
      <c r="K23"/>
      <c r="L23"/>
      <c r="M23"/>
      <c r="N23"/>
      <c r="O23" s="164"/>
      <c r="P23"/>
    </row>
    <row r="24" spans="2:16" ht="15" x14ac:dyDescent="0.25">
      <c r="B24" s="287"/>
      <c r="C24" s="55" t="s">
        <v>31</v>
      </c>
      <c r="D24" s="56">
        <v>322</v>
      </c>
      <c r="E24" s="56">
        <v>72</v>
      </c>
      <c r="F24" s="56">
        <v>394</v>
      </c>
      <c r="G24" s="57">
        <v>16</v>
      </c>
      <c r="H24"/>
      <c r="I24"/>
      <c r="J24"/>
      <c r="K24"/>
      <c r="L24"/>
      <c r="M24"/>
      <c r="N24"/>
      <c r="O24" s="164"/>
      <c r="P24"/>
    </row>
    <row r="25" spans="2:16" ht="15" x14ac:dyDescent="0.25">
      <c r="B25" s="285" t="s">
        <v>15</v>
      </c>
      <c r="C25" s="49" t="s">
        <v>30</v>
      </c>
      <c r="D25" s="50">
        <v>0.82952310649724892</v>
      </c>
      <c r="E25" s="50">
        <v>0.17047689350275028</v>
      </c>
      <c r="F25" s="50">
        <v>1</v>
      </c>
      <c r="G25" s="51">
        <v>7.0643875176637214E-2</v>
      </c>
      <c r="H25"/>
      <c r="I25"/>
      <c r="J25"/>
      <c r="K25"/>
      <c r="L25"/>
      <c r="M25"/>
      <c r="N25"/>
      <c r="O25" s="164"/>
      <c r="P25"/>
    </row>
    <row r="26" spans="2:16" ht="15" x14ac:dyDescent="0.25">
      <c r="B26" s="287"/>
      <c r="C26" s="55" t="s">
        <v>31</v>
      </c>
      <c r="D26" s="56">
        <v>320</v>
      </c>
      <c r="E26" s="56">
        <v>58</v>
      </c>
      <c r="F26" s="56">
        <v>378</v>
      </c>
      <c r="G26" s="57">
        <v>30</v>
      </c>
      <c r="H26"/>
      <c r="I26"/>
      <c r="J26"/>
      <c r="K26"/>
      <c r="L26"/>
      <c r="M26"/>
      <c r="N26"/>
      <c r="O26" s="164"/>
      <c r="P26"/>
    </row>
    <row r="27" spans="2:16" ht="15" x14ac:dyDescent="0.25">
      <c r="B27" s="285" t="s">
        <v>16</v>
      </c>
      <c r="C27" s="49" t="s">
        <v>30</v>
      </c>
      <c r="D27" s="50">
        <v>0.8924353775915419</v>
      </c>
      <c r="E27" s="50">
        <v>0.10756462240845774</v>
      </c>
      <c r="F27" s="50">
        <v>1</v>
      </c>
      <c r="G27" s="51">
        <v>0.11342116042637146</v>
      </c>
      <c r="H27"/>
      <c r="I27"/>
      <c r="J27"/>
      <c r="K27"/>
      <c r="L27"/>
      <c r="M27"/>
      <c r="N27"/>
      <c r="O27" s="164"/>
      <c r="P27"/>
    </row>
    <row r="28" spans="2:16" ht="15" x14ac:dyDescent="0.25">
      <c r="B28" s="286"/>
      <c r="C28" s="52" t="s">
        <v>31</v>
      </c>
      <c r="D28" s="53">
        <v>327</v>
      </c>
      <c r="E28" s="53">
        <v>39</v>
      </c>
      <c r="F28" s="53">
        <v>366</v>
      </c>
      <c r="G28" s="54">
        <v>43</v>
      </c>
      <c r="H28"/>
      <c r="I28"/>
      <c r="J28"/>
      <c r="K28"/>
      <c r="L28"/>
      <c r="M28"/>
      <c r="N28"/>
      <c r="O28" s="164"/>
      <c r="P28"/>
    </row>
    <row r="29" spans="2:16" ht="15" x14ac:dyDescent="0.25">
      <c r="B29" s="285" t="s">
        <v>17</v>
      </c>
      <c r="C29" s="49" t="s">
        <v>30</v>
      </c>
      <c r="D29" s="50">
        <v>0.78323878514196987</v>
      </c>
      <c r="E29" s="50">
        <v>0.21676121485802993</v>
      </c>
      <c r="F29" s="50">
        <v>1</v>
      </c>
      <c r="G29" s="51">
        <v>0.14230168553671912</v>
      </c>
      <c r="H29"/>
      <c r="I29"/>
      <c r="J29"/>
      <c r="K29"/>
      <c r="L29"/>
      <c r="M29"/>
      <c r="N29"/>
      <c r="O29" s="164"/>
      <c r="P29"/>
    </row>
    <row r="30" spans="2:16" ht="15" x14ac:dyDescent="0.25">
      <c r="B30" s="286"/>
      <c r="C30" s="52" t="s">
        <v>31</v>
      </c>
      <c r="D30" s="53">
        <v>269</v>
      </c>
      <c r="E30" s="53">
        <v>79</v>
      </c>
      <c r="F30" s="53">
        <v>348</v>
      </c>
      <c r="G30" s="54">
        <v>60</v>
      </c>
      <c r="H30"/>
      <c r="I30"/>
      <c r="J30"/>
      <c r="K30"/>
      <c r="L30"/>
      <c r="M30"/>
      <c r="N30"/>
      <c r="O30" s="164"/>
      <c r="P30"/>
    </row>
    <row r="31" spans="2:16" ht="15" x14ac:dyDescent="0.25">
      <c r="B31" s="285" t="s">
        <v>18</v>
      </c>
      <c r="C31" s="49" t="s">
        <v>30</v>
      </c>
      <c r="D31" s="50">
        <v>0.84833537100534417</v>
      </c>
      <c r="E31" s="50">
        <v>0.15166462899465522</v>
      </c>
      <c r="F31" s="50">
        <v>1</v>
      </c>
      <c r="G31" s="51">
        <v>3.0688506611509764E-2</v>
      </c>
      <c r="H31"/>
      <c r="I31"/>
      <c r="J31"/>
      <c r="K31"/>
      <c r="L31"/>
      <c r="M31"/>
      <c r="N31"/>
      <c r="O31" s="164"/>
      <c r="P31"/>
    </row>
    <row r="32" spans="2:16" ht="15" x14ac:dyDescent="0.25">
      <c r="B32" s="286"/>
      <c r="C32" s="52" t="s">
        <v>31</v>
      </c>
      <c r="D32" s="53">
        <v>348</v>
      </c>
      <c r="E32" s="53">
        <v>59</v>
      </c>
      <c r="F32" s="53">
        <v>407</v>
      </c>
      <c r="G32" s="54">
        <v>12</v>
      </c>
      <c r="H32"/>
      <c r="I32"/>
      <c r="J32"/>
      <c r="K32"/>
      <c r="L32"/>
      <c r="M32"/>
      <c r="N32"/>
      <c r="O32" s="164"/>
      <c r="P32"/>
    </row>
    <row r="33" spans="2:16" ht="15" x14ac:dyDescent="0.25">
      <c r="B33" s="285" t="s">
        <v>19</v>
      </c>
      <c r="C33" s="49" t="s">
        <v>30</v>
      </c>
      <c r="D33" s="50">
        <v>0.87370082646717251</v>
      </c>
      <c r="E33" s="50">
        <v>0.12629917353282821</v>
      </c>
      <c r="F33" s="50">
        <v>1</v>
      </c>
      <c r="G33" s="51">
        <v>6.4700632768593617E-3</v>
      </c>
      <c r="H33"/>
      <c r="I33"/>
      <c r="J33"/>
      <c r="K33"/>
      <c r="L33"/>
      <c r="M33"/>
      <c r="N33"/>
      <c r="O33" s="164"/>
      <c r="P33"/>
    </row>
    <row r="34" spans="2:16" ht="15" x14ac:dyDescent="0.25">
      <c r="B34" s="286"/>
      <c r="C34" s="52" t="s">
        <v>31</v>
      </c>
      <c r="D34" s="53">
        <v>360</v>
      </c>
      <c r="E34" s="53">
        <v>52</v>
      </c>
      <c r="F34" s="53">
        <v>412</v>
      </c>
      <c r="G34" s="54">
        <v>2</v>
      </c>
      <c r="H34"/>
      <c r="I34"/>
      <c r="J34"/>
      <c r="K34"/>
      <c r="L34"/>
      <c r="M34"/>
      <c r="N34"/>
      <c r="O34" s="164"/>
      <c r="P34"/>
    </row>
    <row r="35" spans="2:16" ht="15" x14ac:dyDescent="0.25">
      <c r="B35" s="285" t="s">
        <v>20</v>
      </c>
      <c r="C35" s="49" t="s">
        <v>30</v>
      </c>
      <c r="D35" s="50">
        <v>0.66644049047665477</v>
      </c>
      <c r="E35" s="50">
        <v>0.33355950952334656</v>
      </c>
      <c r="F35" s="50">
        <v>1</v>
      </c>
      <c r="G35" s="51">
        <v>6.4166373297161086E-2</v>
      </c>
      <c r="H35"/>
      <c r="I35"/>
      <c r="J35"/>
      <c r="K35"/>
      <c r="L35"/>
      <c r="M35"/>
      <c r="N35"/>
      <c r="O35" s="164"/>
      <c r="P35"/>
    </row>
    <row r="36" spans="2:16" ht="15" x14ac:dyDescent="0.25">
      <c r="B36" s="286"/>
      <c r="C36" s="52" t="s">
        <v>31</v>
      </c>
      <c r="D36" s="53">
        <v>253</v>
      </c>
      <c r="E36" s="53">
        <v>132</v>
      </c>
      <c r="F36" s="53">
        <v>385</v>
      </c>
      <c r="G36" s="54">
        <v>24</v>
      </c>
      <c r="H36"/>
      <c r="I36"/>
      <c r="J36"/>
      <c r="K36"/>
      <c r="L36"/>
      <c r="M36"/>
      <c r="N36"/>
      <c r="O36" s="164"/>
      <c r="P36"/>
    </row>
    <row r="37" spans="2:16" ht="15" x14ac:dyDescent="0.25">
      <c r="B37" s="285" t="s">
        <v>21</v>
      </c>
      <c r="C37" s="49" t="s">
        <v>30</v>
      </c>
      <c r="D37" s="50">
        <v>0.8744706474862679</v>
      </c>
      <c r="E37" s="50">
        <v>0.12552935251373123</v>
      </c>
      <c r="F37" s="50">
        <v>1</v>
      </c>
      <c r="G37" s="51">
        <v>0.1299228407018316</v>
      </c>
      <c r="H37"/>
      <c r="I37"/>
      <c r="J37"/>
      <c r="K37"/>
      <c r="L37"/>
      <c r="M37"/>
      <c r="N37"/>
      <c r="O37" s="164"/>
      <c r="P37"/>
    </row>
    <row r="38" spans="2:16" ht="15" x14ac:dyDescent="0.25">
      <c r="B38" s="286"/>
      <c r="C38" s="52" t="s">
        <v>31</v>
      </c>
      <c r="D38" s="53">
        <v>313</v>
      </c>
      <c r="E38" s="53">
        <v>42</v>
      </c>
      <c r="F38" s="53">
        <v>355</v>
      </c>
      <c r="G38" s="54">
        <v>52</v>
      </c>
      <c r="H38"/>
      <c r="I38"/>
      <c r="J38"/>
      <c r="K38"/>
      <c r="L38"/>
      <c r="M38"/>
      <c r="N38"/>
      <c r="O38" s="164"/>
      <c r="P38"/>
    </row>
    <row r="39" spans="2:16" ht="15" x14ac:dyDescent="0.25">
      <c r="B39" s="285" t="s">
        <v>22</v>
      </c>
      <c r="C39" s="49" t="s">
        <v>30</v>
      </c>
      <c r="D39" s="50">
        <v>0.76577147910505683</v>
      </c>
      <c r="E39" s="50">
        <v>0.23422852089494497</v>
      </c>
      <c r="F39" s="50">
        <v>1</v>
      </c>
      <c r="G39" s="51">
        <v>0.1596712281188698</v>
      </c>
      <c r="H39"/>
      <c r="I39"/>
      <c r="J39"/>
      <c r="K39"/>
      <c r="L39"/>
      <c r="M39"/>
      <c r="N39"/>
      <c r="O39" s="164"/>
      <c r="P39"/>
    </row>
    <row r="40" spans="2:16" ht="15" x14ac:dyDescent="0.25">
      <c r="B40" s="286"/>
      <c r="C40" s="52" t="s">
        <v>31</v>
      </c>
      <c r="D40" s="53">
        <v>258</v>
      </c>
      <c r="E40" s="53">
        <v>85</v>
      </c>
      <c r="F40" s="53">
        <v>343</v>
      </c>
      <c r="G40" s="54">
        <v>65</v>
      </c>
      <c r="H40"/>
      <c r="I40"/>
      <c r="J40"/>
      <c r="K40"/>
      <c r="L40"/>
      <c r="M40"/>
      <c r="N40"/>
      <c r="O40" s="164"/>
      <c r="P40"/>
    </row>
    <row r="41" spans="2:16" ht="15" x14ac:dyDescent="0.25">
      <c r="B41" s="285" t="s">
        <v>23</v>
      </c>
      <c r="C41" s="49" t="s">
        <v>30</v>
      </c>
      <c r="D41" s="50">
        <v>0.7124440128046331</v>
      </c>
      <c r="E41" s="50">
        <v>0.28755598719536762</v>
      </c>
      <c r="F41" s="50">
        <v>1</v>
      </c>
      <c r="G41" s="51">
        <v>4.0284282630889699E-2</v>
      </c>
      <c r="H41"/>
      <c r="I41"/>
      <c r="J41"/>
      <c r="K41"/>
      <c r="L41"/>
      <c r="M41"/>
      <c r="N41"/>
      <c r="O41" s="164"/>
      <c r="P41"/>
    </row>
    <row r="42" spans="2:16" ht="15" x14ac:dyDescent="0.25">
      <c r="B42" s="286"/>
      <c r="C42" s="52" t="s">
        <v>31</v>
      </c>
      <c r="D42" s="53">
        <v>284</v>
      </c>
      <c r="E42" s="53">
        <v>108</v>
      </c>
      <c r="F42" s="53">
        <v>392</v>
      </c>
      <c r="G42" s="54">
        <v>19</v>
      </c>
      <c r="H42"/>
      <c r="I42"/>
      <c r="J42"/>
      <c r="K42"/>
      <c r="L42"/>
      <c r="M42"/>
      <c r="N42"/>
      <c r="O42" s="164"/>
      <c r="P42"/>
    </row>
    <row r="43" spans="2:16" ht="15" x14ac:dyDescent="0.25">
      <c r="B43" s="285" t="s">
        <v>24</v>
      </c>
      <c r="C43" s="49" t="s">
        <v>30</v>
      </c>
      <c r="D43" s="50">
        <v>0.87063110911739239</v>
      </c>
      <c r="E43" s="50">
        <v>0.1293688908826072</v>
      </c>
      <c r="F43" s="50">
        <v>1</v>
      </c>
      <c r="G43" s="51">
        <v>0.17188589644095842</v>
      </c>
      <c r="H43"/>
      <c r="I43"/>
      <c r="J43"/>
      <c r="K43"/>
      <c r="L43"/>
      <c r="M43"/>
      <c r="N43"/>
      <c r="O43" s="164"/>
      <c r="P43"/>
    </row>
    <row r="44" spans="2:16" ht="15" x14ac:dyDescent="0.25">
      <c r="B44" s="286"/>
      <c r="C44" s="52" t="s">
        <v>31</v>
      </c>
      <c r="D44" s="53">
        <v>305</v>
      </c>
      <c r="E44" s="53">
        <v>46</v>
      </c>
      <c r="F44" s="53">
        <v>351</v>
      </c>
      <c r="G44" s="54">
        <v>57</v>
      </c>
      <c r="H44"/>
      <c r="I44"/>
      <c r="J44"/>
      <c r="K44"/>
      <c r="L44"/>
      <c r="M44"/>
      <c r="N44"/>
      <c r="O44" s="164"/>
      <c r="P44"/>
    </row>
    <row r="45" spans="2:16" ht="15" x14ac:dyDescent="0.25">
      <c r="B45" s="285" t="s">
        <v>25</v>
      </c>
      <c r="C45" s="49" t="s">
        <v>30</v>
      </c>
      <c r="D45" s="50">
        <v>0.631943771084163</v>
      </c>
      <c r="E45" s="50">
        <v>0.36805622891583673</v>
      </c>
      <c r="F45" s="50">
        <v>1</v>
      </c>
      <c r="G45" s="51">
        <v>4.4846127862133454E-2</v>
      </c>
      <c r="H45"/>
      <c r="I45"/>
      <c r="J45"/>
      <c r="K45"/>
      <c r="L45"/>
      <c r="M45"/>
      <c r="N45"/>
      <c r="O45" s="164"/>
      <c r="P45"/>
    </row>
    <row r="46" spans="2:16" ht="15" x14ac:dyDescent="0.25">
      <c r="B46" s="286"/>
      <c r="C46" s="52" t="s">
        <v>31</v>
      </c>
      <c r="D46" s="53">
        <v>246</v>
      </c>
      <c r="E46" s="53">
        <v>142</v>
      </c>
      <c r="F46" s="53">
        <v>388</v>
      </c>
      <c r="G46" s="54">
        <v>19</v>
      </c>
      <c r="H46"/>
      <c r="I46"/>
      <c r="J46"/>
      <c r="K46"/>
      <c r="L46"/>
      <c r="M46"/>
      <c r="N46"/>
      <c r="O46" s="164"/>
      <c r="P46"/>
    </row>
    <row r="47" spans="2:16" ht="15" x14ac:dyDescent="0.25">
      <c r="B47" s="285" t="s">
        <v>26</v>
      </c>
      <c r="C47" s="49" t="s">
        <v>30</v>
      </c>
      <c r="D47" s="50">
        <v>0.71377882525020642</v>
      </c>
      <c r="E47" s="50">
        <v>0.28622117474979175</v>
      </c>
      <c r="F47" s="50">
        <v>1</v>
      </c>
      <c r="G47" s="51">
        <v>0.21087715393191084</v>
      </c>
      <c r="H47"/>
      <c r="I47"/>
      <c r="J47"/>
      <c r="K47"/>
      <c r="L47"/>
      <c r="M47"/>
      <c r="N47"/>
      <c r="O47" s="164"/>
      <c r="P47"/>
    </row>
    <row r="48" spans="2:16" ht="15" x14ac:dyDescent="0.25">
      <c r="B48" s="286"/>
      <c r="C48" s="52" t="s">
        <v>31</v>
      </c>
      <c r="D48" s="53">
        <v>239</v>
      </c>
      <c r="E48" s="53">
        <v>94</v>
      </c>
      <c r="F48" s="53">
        <v>333</v>
      </c>
      <c r="G48" s="54">
        <v>77</v>
      </c>
      <c r="H48"/>
      <c r="I48"/>
      <c r="J48"/>
      <c r="K48"/>
      <c r="L48"/>
      <c r="M48"/>
      <c r="N48"/>
      <c r="O48" s="164"/>
      <c r="P48"/>
    </row>
    <row r="49" spans="1:17" ht="15" x14ac:dyDescent="0.25">
      <c r="B49" s="285" t="s">
        <v>27</v>
      </c>
      <c r="C49" s="49" t="s">
        <v>30</v>
      </c>
      <c r="D49" s="50">
        <v>0.8673489778592921</v>
      </c>
      <c r="E49" s="50">
        <v>0.13265102214070879</v>
      </c>
      <c r="F49" s="50">
        <v>1</v>
      </c>
      <c r="G49" s="51">
        <v>4.2348208665940038E-2</v>
      </c>
      <c r="H49"/>
      <c r="I49"/>
      <c r="J49"/>
      <c r="K49"/>
      <c r="L49"/>
      <c r="M49"/>
      <c r="N49"/>
      <c r="O49" s="164"/>
      <c r="P49"/>
    </row>
    <row r="50" spans="1:17" ht="15" x14ac:dyDescent="0.25">
      <c r="B50" s="287"/>
      <c r="C50" s="55" t="s">
        <v>31</v>
      </c>
      <c r="D50" s="56">
        <v>339</v>
      </c>
      <c r="E50" s="56">
        <v>50</v>
      </c>
      <c r="F50" s="56">
        <v>389</v>
      </c>
      <c r="G50" s="57">
        <v>18</v>
      </c>
      <c r="H50"/>
      <c r="I50"/>
      <c r="J50"/>
      <c r="K50"/>
      <c r="L50"/>
      <c r="M50"/>
      <c r="N50"/>
      <c r="O50" s="164"/>
      <c r="P50"/>
    </row>
    <row r="51" spans="1:17" ht="15" x14ac:dyDescent="0.25">
      <c r="B51" s="288" t="s">
        <v>28</v>
      </c>
      <c r="C51" s="49" t="s">
        <v>30</v>
      </c>
      <c r="D51" s="50">
        <v>0.71016706252433948</v>
      </c>
      <c r="E51" s="50">
        <v>0.28983293747566063</v>
      </c>
      <c r="F51" s="50">
        <v>1</v>
      </c>
      <c r="G51" s="51">
        <v>6.7249974779963653E-2</v>
      </c>
      <c r="H51"/>
      <c r="I51"/>
      <c r="J51"/>
      <c r="K51"/>
      <c r="L51"/>
      <c r="M51"/>
      <c r="N51"/>
      <c r="O51" s="164"/>
      <c r="P51"/>
    </row>
    <row r="52" spans="1:17" ht="15" x14ac:dyDescent="0.25">
      <c r="B52" s="287"/>
      <c r="C52" s="55" t="s">
        <v>31</v>
      </c>
      <c r="D52" s="56">
        <v>274</v>
      </c>
      <c r="E52" s="56">
        <v>108</v>
      </c>
      <c r="F52" s="56">
        <v>382</v>
      </c>
      <c r="G52" s="57">
        <v>26</v>
      </c>
      <c r="H52"/>
      <c r="I52"/>
      <c r="J52"/>
      <c r="K52"/>
      <c r="L52"/>
      <c r="M52"/>
      <c r="N52"/>
      <c r="O52" s="164"/>
      <c r="P52"/>
    </row>
    <row r="53" spans="1:17" ht="15.75" thickBot="1" x14ac:dyDescent="0.3">
      <c r="B53" s="283" t="s">
        <v>33</v>
      </c>
      <c r="C53" s="49" t="s">
        <v>30</v>
      </c>
      <c r="D53" s="50">
        <v>0.87095757023986886</v>
      </c>
      <c r="E53" s="50">
        <v>0.12904242976013244</v>
      </c>
      <c r="F53" s="50">
        <v>1</v>
      </c>
      <c r="G53" s="51">
        <v>0.14381312233798094</v>
      </c>
      <c r="H53"/>
      <c r="I53"/>
      <c r="J53"/>
      <c r="K53"/>
      <c r="L53"/>
      <c r="M53"/>
      <c r="N53"/>
      <c r="O53" s="164"/>
      <c r="P53"/>
    </row>
    <row r="54" spans="1:17" ht="15.75" thickBot="1" x14ac:dyDescent="0.3">
      <c r="B54" s="284"/>
      <c r="C54" s="58" t="s">
        <v>31</v>
      </c>
      <c r="D54" s="59">
        <v>306</v>
      </c>
      <c r="E54" s="59">
        <v>45</v>
      </c>
      <c r="F54" s="59">
        <v>351</v>
      </c>
      <c r="G54" s="60">
        <v>57</v>
      </c>
      <c r="H54"/>
      <c r="I54"/>
      <c r="J54"/>
      <c r="K54"/>
      <c r="L54"/>
      <c r="M54"/>
      <c r="N54"/>
      <c r="O54" s="164"/>
      <c r="P54"/>
    </row>
    <row r="55" spans="1:17" ht="15" x14ac:dyDescent="0.25">
      <c r="H55"/>
      <c r="I55"/>
      <c r="J55"/>
      <c r="K55"/>
      <c r="L55"/>
      <c r="M55"/>
      <c r="N55"/>
      <c r="O55"/>
      <c r="P55"/>
    </row>
    <row r="56" spans="1:17" ht="15.75" thickBot="1" x14ac:dyDescent="0.3">
      <c r="H56"/>
      <c r="I56"/>
      <c r="J56"/>
      <c r="K56"/>
      <c r="L56"/>
      <c r="M56"/>
      <c r="N56"/>
      <c r="O56"/>
      <c r="P56"/>
      <c r="Q56"/>
    </row>
    <row r="57" spans="1:17" ht="27.75" customHeight="1" x14ac:dyDescent="0.25">
      <c r="A57" s="118" t="s">
        <v>0</v>
      </c>
      <c r="B57" s="119"/>
      <c r="C57" s="120"/>
      <c r="D57" s="278" t="s">
        <v>146</v>
      </c>
      <c r="E57" s="279"/>
      <c r="F57" s="279"/>
      <c r="G57" s="280"/>
      <c r="H57"/>
      <c r="I57"/>
      <c r="J57"/>
      <c r="K57"/>
      <c r="L57"/>
      <c r="M57"/>
      <c r="N57"/>
      <c r="O57"/>
      <c r="P57"/>
      <c r="Q57"/>
    </row>
    <row r="58" spans="1:17" ht="15.75" thickBot="1" x14ac:dyDescent="0.3">
      <c r="A58" s="121"/>
      <c r="B58" s="122"/>
      <c r="C58" s="123"/>
      <c r="D58" s="61" t="s">
        <v>1</v>
      </c>
      <c r="E58" s="62" t="s">
        <v>2</v>
      </c>
      <c r="F58" s="63" t="s">
        <v>144</v>
      </c>
      <c r="G58" s="64" t="s">
        <v>55</v>
      </c>
      <c r="H58"/>
      <c r="I58"/>
      <c r="J58"/>
      <c r="K58"/>
      <c r="L58"/>
      <c r="M58"/>
      <c r="N58"/>
      <c r="O58"/>
      <c r="P58"/>
      <c r="Q58"/>
    </row>
    <row r="59" spans="1:17" ht="15" x14ac:dyDescent="0.25">
      <c r="A59" s="289" t="s">
        <v>54</v>
      </c>
      <c r="B59" s="290" t="s">
        <v>3</v>
      </c>
      <c r="C59" s="124" t="s">
        <v>30</v>
      </c>
      <c r="D59" s="65">
        <v>0.83566085232865051</v>
      </c>
      <c r="E59" s="44">
        <v>0.16433914767134516</v>
      </c>
      <c r="F59" s="44">
        <v>1</v>
      </c>
      <c r="G59" s="45">
        <v>7.0518790836086906E-2</v>
      </c>
      <c r="H59"/>
      <c r="I59"/>
      <c r="J59"/>
      <c r="K59"/>
      <c r="L59"/>
      <c r="M59"/>
      <c r="N59"/>
      <c r="O59"/>
      <c r="P59"/>
      <c r="Q59"/>
    </row>
    <row r="60" spans="1:17" ht="15.75" thickBot="1" x14ac:dyDescent="0.3">
      <c r="A60" s="282"/>
      <c r="B60" s="291"/>
      <c r="C60" s="124" t="s">
        <v>31</v>
      </c>
      <c r="D60" s="66">
        <v>7743</v>
      </c>
      <c r="E60" s="47">
        <v>1712</v>
      </c>
      <c r="F60" s="47">
        <v>9455</v>
      </c>
      <c r="G60" s="48">
        <v>774</v>
      </c>
      <c r="H60"/>
      <c r="I60"/>
      <c r="J60"/>
      <c r="K60"/>
      <c r="L60"/>
      <c r="M60"/>
      <c r="N60"/>
      <c r="O60"/>
      <c r="P60"/>
      <c r="Q60"/>
    </row>
    <row r="61" spans="1:17" ht="15" x14ac:dyDescent="0.25">
      <c r="A61" s="267" t="s">
        <v>136</v>
      </c>
      <c r="B61" s="270" t="s">
        <v>34</v>
      </c>
      <c r="C61" s="125" t="s">
        <v>30</v>
      </c>
      <c r="D61" s="67">
        <v>0.81390677582181792</v>
      </c>
      <c r="E61" s="68">
        <v>0.18609322417818322</v>
      </c>
      <c r="F61" s="68">
        <v>1</v>
      </c>
      <c r="G61" s="69">
        <v>8.9458027146867181E-2</v>
      </c>
      <c r="H61"/>
      <c r="I61"/>
      <c r="J61"/>
      <c r="K61"/>
      <c r="L61"/>
      <c r="M61"/>
      <c r="N61"/>
      <c r="O61"/>
      <c r="P61"/>
      <c r="Q61"/>
    </row>
    <row r="62" spans="1:17" ht="15" x14ac:dyDescent="0.25">
      <c r="A62" s="277"/>
      <c r="B62" s="271"/>
      <c r="C62" s="126" t="s">
        <v>31</v>
      </c>
      <c r="D62" s="70">
        <v>2638</v>
      </c>
      <c r="E62" s="56">
        <v>689</v>
      </c>
      <c r="F62" s="56">
        <v>3327</v>
      </c>
      <c r="G62" s="57">
        <v>373</v>
      </c>
      <c r="H62"/>
      <c r="I62"/>
      <c r="J62"/>
      <c r="K62"/>
      <c r="L62"/>
      <c r="M62"/>
      <c r="N62"/>
      <c r="O62"/>
      <c r="P62"/>
      <c r="Q62"/>
    </row>
    <row r="63" spans="1:17" ht="15" x14ac:dyDescent="0.25">
      <c r="A63" s="277"/>
      <c r="B63" s="275" t="s">
        <v>35</v>
      </c>
      <c r="C63" s="127" t="s">
        <v>30</v>
      </c>
      <c r="D63" s="71">
        <v>0.85295847678459624</v>
      </c>
      <c r="E63" s="50">
        <v>0.14704152321540989</v>
      </c>
      <c r="F63" s="50">
        <v>1</v>
      </c>
      <c r="G63" s="51">
        <v>5.4887610934663621E-2</v>
      </c>
      <c r="H63"/>
      <c r="I63"/>
      <c r="J63"/>
      <c r="K63"/>
      <c r="L63"/>
      <c r="M63"/>
      <c r="N63"/>
      <c r="O63"/>
      <c r="P63"/>
      <c r="Q63"/>
    </row>
    <row r="64" spans="1:17" ht="15.75" thickBot="1" x14ac:dyDescent="0.3">
      <c r="A64" s="277"/>
      <c r="B64" s="276"/>
      <c r="C64" s="127" t="s">
        <v>31</v>
      </c>
      <c r="D64" s="72">
        <v>5105</v>
      </c>
      <c r="E64" s="53">
        <v>1023</v>
      </c>
      <c r="F64" s="53">
        <v>6128</v>
      </c>
      <c r="G64" s="54">
        <v>401</v>
      </c>
      <c r="H64"/>
      <c r="I64"/>
      <c r="J64"/>
      <c r="K64"/>
      <c r="L64"/>
      <c r="M64"/>
      <c r="N64"/>
      <c r="O64"/>
      <c r="P64"/>
      <c r="Q64"/>
    </row>
    <row r="65" spans="1:17" ht="15" x14ac:dyDescent="0.25">
      <c r="A65" s="292" t="s">
        <v>137</v>
      </c>
      <c r="B65" s="270" t="s">
        <v>36</v>
      </c>
      <c r="C65" s="128" t="s">
        <v>30</v>
      </c>
      <c r="D65" s="67">
        <v>0.7998932408347188</v>
      </c>
      <c r="E65" s="68">
        <v>0.20010675916528167</v>
      </c>
      <c r="F65" s="68">
        <v>1</v>
      </c>
      <c r="G65" s="69">
        <v>8.7202266267028025E-2</v>
      </c>
      <c r="H65"/>
      <c r="I65"/>
      <c r="J65"/>
      <c r="K65"/>
      <c r="L65"/>
      <c r="M65"/>
      <c r="N65"/>
      <c r="O65"/>
      <c r="P65"/>
      <c r="Q65"/>
    </row>
    <row r="66" spans="1:17" ht="15" x14ac:dyDescent="0.25">
      <c r="A66" s="293"/>
      <c r="B66" s="271"/>
      <c r="C66" s="126" t="s">
        <v>31</v>
      </c>
      <c r="D66" s="70">
        <v>1035</v>
      </c>
      <c r="E66" s="56">
        <v>276</v>
      </c>
      <c r="F66" s="56">
        <v>1311</v>
      </c>
      <c r="G66" s="57">
        <v>119</v>
      </c>
      <c r="H66"/>
      <c r="I66"/>
      <c r="J66"/>
      <c r="K66"/>
      <c r="L66"/>
      <c r="M66"/>
      <c r="N66"/>
      <c r="O66"/>
      <c r="P66"/>
      <c r="Q66"/>
    </row>
    <row r="67" spans="1:17" ht="15" x14ac:dyDescent="0.25">
      <c r="A67" s="293"/>
      <c r="B67" s="272" t="s">
        <v>37</v>
      </c>
      <c r="C67" s="129" t="s">
        <v>30</v>
      </c>
      <c r="D67" s="71">
        <v>0.87425841871727494</v>
      </c>
      <c r="E67" s="50">
        <v>0.1257415812827275</v>
      </c>
      <c r="F67" s="50">
        <v>1</v>
      </c>
      <c r="G67" s="51">
        <v>7.2188417967814375E-2</v>
      </c>
      <c r="H67"/>
      <c r="I67"/>
      <c r="J67"/>
      <c r="K67"/>
      <c r="L67"/>
      <c r="M67"/>
      <c r="N67"/>
      <c r="O67"/>
      <c r="P67"/>
      <c r="Q67"/>
    </row>
    <row r="68" spans="1:17" ht="15" x14ac:dyDescent="0.25">
      <c r="A68" s="293"/>
      <c r="B68" s="271"/>
      <c r="C68" s="126" t="s">
        <v>31</v>
      </c>
      <c r="D68" s="70">
        <v>2239</v>
      </c>
      <c r="E68" s="56">
        <v>342</v>
      </c>
      <c r="F68" s="56">
        <v>2581</v>
      </c>
      <c r="G68" s="57">
        <v>202</v>
      </c>
      <c r="H68"/>
      <c r="I68"/>
      <c r="J68"/>
      <c r="K68"/>
      <c r="L68"/>
      <c r="M68"/>
      <c r="N68"/>
      <c r="O68"/>
      <c r="P68"/>
      <c r="Q68"/>
    </row>
    <row r="69" spans="1:17" ht="15" x14ac:dyDescent="0.25">
      <c r="A69" s="293"/>
      <c r="B69" s="275" t="s">
        <v>38</v>
      </c>
      <c r="C69" s="127" t="s">
        <v>30</v>
      </c>
      <c r="D69" s="71">
        <v>0.85786901190739373</v>
      </c>
      <c r="E69" s="50">
        <v>0.14213098809261054</v>
      </c>
      <c r="F69" s="50">
        <v>1</v>
      </c>
      <c r="G69" s="51">
        <v>6.5244381031032347E-2</v>
      </c>
      <c r="H69"/>
      <c r="I69"/>
      <c r="J69"/>
      <c r="K69"/>
      <c r="L69"/>
      <c r="M69"/>
      <c r="N69"/>
      <c r="O69"/>
      <c r="P69"/>
      <c r="Q69"/>
    </row>
    <row r="70" spans="1:17" ht="15" x14ac:dyDescent="0.25">
      <c r="A70" s="293"/>
      <c r="B70" s="271"/>
      <c r="C70" s="126" t="s">
        <v>31</v>
      </c>
      <c r="D70" s="70">
        <v>2005</v>
      </c>
      <c r="E70" s="56">
        <v>358</v>
      </c>
      <c r="F70" s="56">
        <v>2363</v>
      </c>
      <c r="G70" s="57">
        <v>205</v>
      </c>
      <c r="H70"/>
      <c r="I70"/>
      <c r="J70"/>
      <c r="K70"/>
      <c r="L70"/>
      <c r="M70"/>
      <c r="N70"/>
      <c r="O70"/>
      <c r="P70"/>
      <c r="Q70"/>
    </row>
    <row r="71" spans="1:17" ht="15" x14ac:dyDescent="0.25">
      <c r="A71" s="293"/>
      <c r="B71" s="275" t="s">
        <v>39</v>
      </c>
      <c r="C71" s="127" t="s">
        <v>30</v>
      </c>
      <c r="D71" s="71">
        <v>0.79741536309336158</v>
      </c>
      <c r="E71" s="50">
        <v>0.20258463690663384</v>
      </c>
      <c r="F71" s="50">
        <v>1</v>
      </c>
      <c r="G71" s="51">
        <v>6.4156797520827119E-2</v>
      </c>
      <c r="H71"/>
      <c r="I71"/>
      <c r="J71"/>
      <c r="K71"/>
      <c r="L71"/>
      <c r="M71"/>
      <c r="N71"/>
      <c r="O71"/>
      <c r="P71"/>
      <c r="Q71"/>
    </row>
    <row r="72" spans="1:17" ht="15.75" thickBot="1" x14ac:dyDescent="0.3">
      <c r="A72" s="293"/>
      <c r="B72" s="276"/>
      <c r="C72" s="127" t="s">
        <v>31</v>
      </c>
      <c r="D72" s="72">
        <v>2464</v>
      </c>
      <c r="E72" s="53">
        <v>736</v>
      </c>
      <c r="F72" s="53">
        <v>3200</v>
      </c>
      <c r="G72" s="54">
        <v>248</v>
      </c>
      <c r="H72"/>
      <c r="I72"/>
      <c r="J72"/>
      <c r="K72"/>
      <c r="L72"/>
      <c r="M72"/>
      <c r="N72"/>
      <c r="O72"/>
      <c r="P72"/>
      <c r="Q72"/>
    </row>
    <row r="73" spans="1:17" ht="15" x14ac:dyDescent="0.25">
      <c r="A73" s="267" t="s">
        <v>138</v>
      </c>
      <c r="B73" s="270" t="s">
        <v>40</v>
      </c>
      <c r="C73" s="125" t="s">
        <v>30</v>
      </c>
      <c r="D73" s="67">
        <v>0.86111660456348749</v>
      </c>
      <c r="E73" s="68">
        <v>0.13888339543651906</v>
      </c>
      <c r="F73" s="68">
        <v>1</v>
      </c>
      <c r="G73" s="69">
        <v>5.7817793904513318E-2</v>
      </c>
      <c r="H73"/>
      <c r="I73"/>
      <c r="J73"/>
      <c r="K73"/>
      <c r="L73"/>
      <c r="M73"/>
      <c r="N73"/>
      <c r="O73"/>
      <c r="P73"/>
      <c r="Q73"/>
    </row>
    <row r="74" spans="1:17" ht="15" x14ac:dyDescent="0.25">
      <c r="A74" s="277"/>
      <c r="B74" s="271"/>
      <c r="C74" s="126" t="s">
        <v>31</v>
      </c>
      <c r="D74" s="70">
        <v>5083</v>
      </c>
      <c r="E74" s="56">
        <v>895</v>
      </c>
      <c r="F74" s="56">
        <v>5978</v>
      </c>
      <c r="G74" s="57">
        <v>378</v>
      </c>
      <c r="H74"/>
      <c r="I74"/>
      <c r="J74"/>
      <c r="K74"/>
      <c r="L74"/>
      <c r="M74"/>
      <c r="N74"/>
      <c r="O74"/>
      <c r="P74"/>
      <c r="Q74"/>
    </row>
    <row r="75" spans="1:17" ht="15" x14ac:dyDescent="0.25">
      <c r="A75" s="277"/>
      <c r="B75" s="275" t="s">
        <v>41</v>
      </c>
      <c r="C75" s="127" t="s">
        <v>30</v>
      </c>
      <c r="D75" s="71">
        <v>0.77396145539937777</v>
      </c>
      <c r="E75" s="50">
        <v>0.22603854460062339</v>
      </c>
      <c r="F75" s="50">
        <v>1</v>
      </c>
      <c r="G75" s="51">
        <v>9.9927462453579613E-2</v>
      </c>
      <c r="H75"/>
      <c r="I75"/>
      <c r="J75"/>
      <c r="K75"/>
      <c r="L75"/>
      <c r="M75"/>
      <c r="N75"/>
      <c r="O75"/>
      <c r="P75"/>
      <c r="Q75"/>
    </row>
    <row r="76" spans="1:17" ht="15.75" thickBot="1" x14ac:dyDescent="0.3">
      <c r="A76" s="277"/>
      <c r="B76" s="276"/>
      <c r="C76" s="127" t="s">
        <v>31</v>
      </c>
      <c r="D76" s="72">
        <v>2660</v>
      </c>
      <c r="E76" s="53">
        <v>817</v>
      </c>
      <c r="F76" s="53">
        <v>3477</v>
      </c>
      <c r="G76" s="54">
        <v>396</v>
      </c>
      <c r="H76"/>
      <c r="I76"/>
      <c r="J76"/>
      <c r="K76"/>
      <c r="L76"/>
      <c r="M76"/>
      <c r="N76"/>
      <c r="O76"/>
      <c r="P76"/>
      <c r="Q76"/>
    </row>
    <row r="77" spans="1:17" ht="15" x14ac:dyDescent="0.25">
      <c r="A77" s="267" t="s">
        <v>139</v>
      </c>
      <c r="B77" s="270" t="s">
        <v>42</v>
      </c>
      <c r="C77" s="125" t="s">
        <v>30</v>
      </c>
      <c r="D77" s="67">
        <v>0.54896657612148692</v>
      </c>
      <c r="E77" s="68">
        <v>0.45103342387851247</v>
      </c>
      <c r="F77" s="68">
        <v>1</v>
      </c>
      <c r="G77" s="69">
        <v>7.7191012476560072E-2</v>
      </c>
      <c r="H77"/>
      <c r="I77"/>
      <c r="J77"/>
      <c r="K77"/>
      <c r="L77"/>
      <c r="M77"/>
      <c r="N77"/>
      <c r="O77"/>
      <c r="P77"/>
      <c r="Q77"/>
    </row>
    <row r="78" spans="1:17" ht="15" x14ac:dyDescent="0.25">
      <c r="A78" s="268"/>
      <c r="B78" s="271"/>
      <c r="C78" s="126" t="s">
        <v>31</v>
      </c>
      <c r="D78" s="70">
        <v>147</v>
      </c>
      <c r="E78" s="56">
        <v>133</v>
      </c>
      <c r="F78" s="56">
        <v>280</v>
      </c>
      <c r="G78" s="57">
        <v>20</v>
      </c>
      <c r="H78"/>
      <c r="I78"/>
      <c r="J78"/>
      <c r="K78"/>
      <c r="L78"/>
      <c r="M78"/>
      <c r="N78"/>
      <c r="O78"/>
      <c r="P78"/>
      <c r="Q78"/>
    </row>
    <row r="79" spans="1:17" ht="15" x14ac:dyDescent="0.25">
      <c r="A79" s="268"/>
      <c r="B79" s="275" t="s">
        <v>43</v>
      </c>
      <c r="C79" s="127" t="s">
        <v>30</v>
      </c>
      <c r="D79" s="71">
        <v>0.78794712242102749</v>
      </c>
      <c r="E79" s="50">
        <v>0.2120528775789722</v>
      </c>
      <c r="F79" s="50">
        <v>1</v>
      </c>
      <c r="G79" s="51">
        <v>8.2575868115915704E-2</v>
      </c>
      <c r="H79"/>
      <c r="I79"/>
      <c r="J79"/>
      <c r="K79"/>
      <c r="L79"/>
      <c r="M79"/>
      <c r="N79"/>
      <c r="O79"/>
      <c r="P79"/>
      <c r="Q79"/>
    </row>
    <row r="80" spans="1:17" ht="15" x14ac:dyDescent="0.25">
      <c r="A80" s="268"/>
      <c r="B80" s="271"/>
      <c r="C80" s="126" t="s">
        <v>31</v>
      </c>
      <c r="D80" s="70">
        <v>1415</v>
      </c>
      <c r="E80" s="56">
        <v>443</v>
      </c>
      <c r="F80" s="56">
        <v>1858</v>
      </c>
      <c r="G80" s="57">
        <v>190</v>
      </c>
      <c r="H80"/>
      <c r="I80"/>
      <c r="J80"/>
      <c r="K80"/>
      <c r="L80"/>
      <c r="M80"/>
      <c r="N80"/>
      <c r="O80"/>
      <c r="P80"/>
      <c r="Q80"/>
    </row>
    <row r="81" spans="1:17" ht="15" x14ac:dyDescent="0.25">
      <c r="A81" s="268"/>
      <c r="B81" s="275" t="s">
        <v>44</v>
      </c>
      <c r="C81" s="127" t="s">
        <v>30</v>
      </c>
      <c r="D81" s="71">
        <v>0.79936199767553129</v>
      </c>
      <c r="E81" s="50">
        <v>0.20063800232447052</v>
      </c>
      <c r="F81" s="50">
        <v>1</v>
      </c>
      <c r="G81" s="51">
        <v>8.1811742965680431E-2</v>
      </c>
      <c r="H81"/>
      <c r="I81"/>
      <c r="J81"/>
      <c r="K81"/>
      <c r="L81"/>
      <c r="M81"/>
      <c r="N81"/>
      <c r="O81"/>
      <c r="P81"/>
      <c r="Q81"/>
    </row>
    <row r="82" spans="1:17" ht="15" x14ac:dyDescent="0.25">
      <c r="A82" s="268"/>
      <c r="B82" s="271"/>
      <c r="C82" s="126" t="s">
        <v>31</v>
      </c>
      <c r="D82" s="70">
        <v>1387</v>
      </c>
      <c r="E82" s="56">
        <v>381</v>
      </c>
      <c r="F82" s="56">
        <v>1768</v>
      </c>
      <c r="G82" s="57">
        <v>184</v>
      </c>
      <c r="H82"/>
      <c r="I82"/>
      <c r="J82"/>
      <c r="K82"/>
      <c r="L82"/>
      <c r="M82"/>
      <c r="N82"/>
      <c r="O82"/>
      <c r="P82"/>
      <c r="Q82"/>
    </row>
    <row r="83" spans="1:17" ht="15" x14ac:dyDescent="0.25">
      <c r="A83" s="268"/>
      <c r="B83" s="275" t="s">
        <v>45</v>
      </c>
      <c r="C83" s="127" t="s">
        <v>30</v>
      </c>
      <c r="D83" s="71">
        <v>0.85506271205102957</v>
      </c>
      <c r="E83" s="50">
        <v>0.14493728794897009</v>
      </c>
      <c r="F83" s="50">
        <v>1</v>
      </c>
      <c r="G83" s="51">
        <v>6.0754967806040547E-2</v>
      </c>
      <c r="H83"/>
      <c r="I83"/>
      <c r="J83"/>
      <c r="K83"/>
      <c r="L83"/>
      <c r="M83"/>
      <c r="N83"/>
      <c r="O83"/>
      <c r="P83"/>
      <c r="Q83"/>
    </row>
    <row r="84" spans="1:17" ht="15" x14ac:dyDescent="0.25">
      <c r="A84" s="268"/>
      <c r="B84" s="271"/>
      <c r="C84" s="126" t="s">
        <v>31</v>
      </c>
      <c r="D84" s="70">
        <v>2423</v>
      </c>
      <c r="E84" s="56">
        <v>470</v>
      </c>
      <c r="F84" s="56">
        <v>2893</v>
      </c>
      <c r="G84" s="57">
        <v>201</v>
      </c>
      <c r="H84"/>
      <c r="I84"/>
      <c r="J84"/>
      <c r="K84"/>
      <c r="L84"/>
      <c r="M84"/>
      <c r="N84"/>
      <c r="O84"/>
      <c r="P84"/>
      <c r="Q84"/>
    </row>
    <row r="85" spans="1:17" ht="15" x14ac:dyDescent="0.25">
      <c r="A85" s="268"/>
      <c r="B85" s="275" t="s">
        <v>46</v>
      </c>
      <c r="C85" s="127" t="s">
        <v>30</v>
      </c>
      <c r="D85" s="71">
        <v>0.82822898903026132</v>
      </c>
      <c r="E85" s="50">
        <v>0.17177101096973924</v>
      </c>
      <c r="F85" s="50">
        <v>1</v>
      </c>
      <c r="G85" s="51">
        <v>6.8407556215979284E-2</v>
      </c>
      <c r="H85"/>
      <c r="I85"/>
      <c r="J85"/>
      <c r="K85"/>
      <c r="L85"/>
      <c r="M85"/>
      <c r="N85"/>
      <c r="O85"/>
      <c r="P85"/>
      <c r="Q85"/>
    </row>
    <row r="86" spans="1:17" ht="15" x14ac:dyDescent="0.25">
      <c r="A86" s="268"/>
      <c r="B86" s="271"/>
      <c r="C86" s="126" t="s">
        <v>31</v>
      </c>
      <c r="D86" s="70">
        <v>502</v>
      </c>
      <c r="E86" s="56">
        <v>97</v>
      </c>
      <c r="F86" s="56">
        <v>599</v>
      </c>
      <c r="G86" s="57">
        <v>50</v>
      </c>
      <c r="H86"/>
      <c r="I86"/>
      <c r="J86"/>
      <c r="K86"/>
      <c r="L86"/>
      <c r="M86"/>
      <c r="N86"/>
      <c r="O86"/>
      <c r="P86"/>
      <c r="Q86"/>
    </row>
    <row r="87" spans="1:17" ht="15" x14ac:dyDescent="0.25">
      <c r="A87" s="268"/>
      <c r="B87" s="275" t="s">
        <v>47</v>
      </c>
      <c r="C87" s="127" t="s">
        <v>30</v>
      </c>
      <c r="D87" s="71">
        <v>0.91223362733651825</v>
      </c>
      <c r="E87" s="50">
        <v>8.7766372663481362E-2</v>
      </c>
      <c r="F87" s="50">
        <v>1</v>
      </c>
      <c r="G87" s="51">
        <v>6.3971410634846529E-2</v>
      </c>
      <c r="H87"/>
      <c r="I87"/>
      <c r="J87"/>
      <c r="K87"/>
      <c r="L87"/>
      <c r="M87"/>
      <c r="N87"/>
      <c r="O87"/>
      <c r="P87"/>
      <c r="Q87"/>
    </row>
    <row r="88" spans="1:17" ht="15" x14ac:dyDescent="0.25">
      <c r="A88" s="268"/>
      <c r="B88" s="271"/>
      <c r="C88" s="126" t="s">
        <v>31</v>
      </c>
      <c r="D88" s="70">
        <v>1855</v>
      </c>
      <c r="E88" s="56">
        <v>186</v>
      </c>
      <c r="F88" s="56">
        <v>2041</v>
      </c>
      <c r="G88" s="57">
        <v>129</v>
      </c>
      <c r="H88"/>
      <c r="I88"/>
      <c r="J88"/>
      <c r="K88"/>
      <c r="L88"/>
      <c r="M88"/>
      <c r="N88"/>
      <c r="O88"/>
      <c r="P88"/>
      <c r="Q88"/>
    </row>
    <row r="89" spans="1:17" ht="15" x14ac:dyDescent="0.25">
      <c r="A89" s="268"/>
      <c r="B89" s="275" t="s">
        <v>48</v>
      </c>
      <c r="C89" s="127" t="s">
        <v>30</v>
      </c>
      <c r="D89" s="71">
        <v>0.88342488078086456</v>
      </c>
      <c r="E89" s="50">
        <v>0.11657511921913516</v>
      </c>
      <c r="F89" s="50">
        <v>1</v>
      </c>
      <c r="G89" s="51">
        <v>0</v>
      </c>
      <c r="H89"/>
      <c r="I89"/>
      <c r="J89"/>
      <c r="K89"/>
      <c r="L89"/>
      <c r="M89"/>
      <c r="N89"/>
      <c r="O89"/>
      <c r="P89"/>
      <c r="Q89"/>
    </row>
    <row r="90" spans="1:17" ht="15.75" thickBot="1" x14ac:dyDescent="0.3">
      <c r="A90" s="268"/>
      <c r="B90" s="276"/>
      <c r="C90" s="127" t="s">
        <v>31</v>
      </c>
      <c r="D90" s="72">
        <v>14</v>
      </c>
      <c r="E90" s="53">
        <v>2</v>
      </c>
      <c r="F90" s="53">
        <v>16</v>
      </c>
      <c r="G90" s="54">
        <v>0</v>
      </c>
      <c r="H90"/>
      <c r="I90"/>
      <c r="J90"/>
      <c r="K90"/>
      <c r="L90"/>
      <c r="M90"/>
      <c r="N90"/>
      <c r="O90"/>
      <c r="P90"/>
      <c r="Q90"/>
    </row>
    <row r="91" spans="1:17" ht="15" x14ac:dyDescent="0.25">
      <c r="A91" s="267" t="s">
        <v>140</v>
      </c>
      <c r="B91" s="270" t="s">
        <v>49</v>
      </c>
      <c r="C91" s="125" t="s">
        <v>30</v>
      </c>
      <c r="D91" s="67">
        <v>0.75997836379594286</v>
      </c>
      <c r="E91" s="68">
        <v>0.24002163620405778</v>
      </c>
      <c r="F91" s="68">
        <v>1</v>
      </c>
      <c r="G91" s="69">
        <v>8.044671390017781E-2</v>
      </c>
      <c r="H91"/>
      <c r="I91"/>
      <c r="J91"/>
      <c r="K91"/>
      <c r="L91"/>
      <c r="M91"/>
      <c r="N91"/>
      <c r="O91"/>
      <c r="P91"/>
      <c r="Q91"/>
    </row>
    <row r="92" spans="1:17" ht="15" x14ac:dyDescent="0.25">
      <c r="A92" s="268"/>
      <c r="B92" s="271"/>
      <c r="C92" s="126" t="s">
        <v>31</v>
      </c>
      <c r="D92" s="70">
        <v>512</v>
      </c>
      <c r="E92" s="56">
        <v>177</v>
      </c>
      <c r="F92" s="56">
        <v>689</v>
      </c>
      <c r="G92" s="57">
        <v>74</v>
      </c>
      <c r="H92"/>
      <c r="I92"/>
      <c r="J92"/>
      <c r="K92"/>
      <c r="L92"/>
      <c r="M92"/>
      <c r="N92"/>
      <c r="O92"/>
      <c r="P92"/>
      <c r="Q92"/>
    </row>
    <row r="93" spans="1:17" ht="15" x14ac:dyDescent="0.25">
      <c r="A93" s="268"/>
      <c r="B93" s="272" t="s">
        <v>50</v>
      </c>
      <c r="C93" s="129" t="s">
        <v>30</v>
      </c>
      <c r="D93" s="71">
        <v>0.85097344339414915</v>
      </c>
      <c r="E93" s="50">
        <v>0.14902655660585007</v>
      </c>
      <c r="F93" s="50">
        <v>1</v>
      </c>
      <c r="G93" s="51">
        <v>8.5905273044989683E-2</v>
      </c>
      <c r="H93"/>
      <c r="I93"/>
      <c r="J93"/>
      <c r="K93"/>
      <c r="L93"/>
      <c r="M93"/>
      <c r="N93"/>
      <c r="O93"/>
      <c r="P93"/>
      <c r="Q93"/>
    </row>
    <row r="94" spans="1:17" ht="15" x14ac:dyDescent="0.25">
      <c r="A94" s="268"/>
      <c r="B94" s="271"/>
      <c r="C94" s="126" t="s">
        <v>31</v>
      </c>
      <c r="D94" s="70">
        <v>588</v>
      </c>
      <c r="E94" s="56">
        <v>103</v>
      </c>
      <c r="F94" s="56">
        <v>691</v>
      </c>
      <c r="G94" s="57">
        <v>72</v>
      </c>
      <c r="H94"/>
      <c r="I94"/>
      <c r="J94"/>
      <c r="K94"/>
      <c r="L94"/>
      <c r="M94"/>
      <c r="N94"/>
      <c r="O94"/>
      <c r="P94"/>
      <c r="Q94"/>
    </row>
    <row r="95" spans="1:17" ht="15" x14ac:dyDescent="0.25">
      <c r="A95" s="268"/>
      <c r="B95" s="272" t="s">
        <v>51</v>
      </c>
      <c r="C95" s="129" t="s">
        <v>30</v>
      </c>
      <c r="D95" s="71">
        <v>0.85939552728790158</v>
      </c>
      <c r="E95" s="50">
        <v>0.14060447271209786</v>
      </c>
      <c r="F95" s="50">
        <v>1</v>
      </c>
      <c r="G95" s="51">
        <v>9.8841888901973929E-2</v>
      </c>
      <c r="H95"/>
      <c r="I95"/>
      <c r="J95"/>
      <c r="K95"/>
      <c r="L95"/>
      <c r="M95"/>
      <c r="N95"/>
      <c r="O95"/>
      <c r="P95"/>
      <c r="Q95"/>
    </row>
    <row r="96" spans="1:17" ht="15" x14ac:dyDescent="0.25">
      <c r="A96" s="268"/>
      <c r="B96" s="271"/>
      <c r="C96" s="126" t="s">
        <v>31</v>
      </c>
      <c r="D96" s="70">
        <v>279</v>
      </c>
      <c r="E96" s="56">
        <v>46</v>
      </c>
      <c r="F96" s="56">
        <v>325</v>
      </c>
      <c r="G96" s="57">
        <v>36</v>
      </c>
      <c r="H96"/>
      <c r="I96"/>
      <c r="J96"/>
      <c r="K96"/>
      <c r="L96"/>
      <c r="M96"/>
      <c r="N96"/>
      <c r="O96"/>
      <c r="P96"/>
      <c r="Q96"/>
    </row>
    <row r="97" spans="1:49" ht="15" x14ac:dyDescent="0.25">
      <c r="A97" s="268"/>
      <c r="B97" s="272" t="s">
        <v>52</v>
      </c>
      <c r="C97" s="129" t="s">
        <v>30</v>
      </c>
      <c r="D97" s="71">
        <v>0.82916308722787102</v>
      </c>
      <c r="E97" s="50">
        <v>0.1708369127721297</v>
      </c>
      <c r="F97" s="50">
        <v>1</v>
      </c>
      <c r="G97" s="51">
        <v>5.3286205299144303E-2</v>
      </c>
      <c r="H97"/>
      <c r="I97"/>
      <c r="J97"/>
      <c r="K97"/>
      <c r="L97"/>
      <c r="M97"/>
      <c r="N97"/>
      <c r="O97"/>
      <c r="P97"/>
      <c r="Q97"/>
    </row>
    <row r="98" spans="1:49" ht="15" x14ac:dyDescent="0.25">
      <c r="A98" s="268"/>
      <c r="B98" s="271"/>
      <c r="C98" s="126" t="s">
        <v>31</v>
      </c>
      <c r="D98" s="70">
        <v>445</v>
      </c>
      <c r="E98" s="56">
        <v>108</v>
      </c>
      <c r="F98" s="56">
        <v>553</v>
      </c>
      <c r="G98" s="57">
        <v>36</v>
      </c>
      <c r="H98"/>
      <c r="I98"/>
      <c r="J98"/>
      <c r="K98"/>
      <c r="L98"/>
      <c r="M98"/>
      <c r="N98"/>
      <c r="O98"/>
      <c r="P98"/>
      <c r="Q98"/>
    </row>
    <row r="99" spans="1:49" ht="15.75" thickBot="1" x14ac:dyDescent="0.3">
      <c r="A99" s="268"/>
      <c r="B99" s="273" t="s">
        <v>53</v>
      </c>
      <c r="C99" s="127" t="s">
        <v>30</v>
      </c>
      <c r="D99" s="71">
        <v>0.83401309455189176</v>
      </c>
      <c r="E99" s="50">
        <v>0.16598690544810657</v>
      </c>
      <c r="F99" s="50">
        <v>1</v>
      </c>
      <c r="G99" s="51">
        <v>6.1173859031518021E-2</v>
      </c>
      <c r="H99"/>
      <c r="I99"/>
      <c r="J99"/>
      <c r="K99"/>
      <c r="L99"/>
      <c r="M99"/>
      <c r="N99"/>
      <c r="O99"/>
      <c r="P99"/>
      <c r="Q99"/>
    </row>
    <row r="100" spans="1:49" ht="15.75" thickBot="1" x14ac:dyDescent="0.3">
      <c r="A100" s="269"/>
      <c r="B100" s="274"/>
      <c r="C100" s="130" t="s">
        <v>31</v>
      </c>
      <c r="D100" s="73">
        <v>4055</v>
      </c>
      <c r="E100" s="59">
        <v>957</v>
      </c>
      <c r="F100" s="59">
        <v>5012</v>
      </c>
      <c r="G100" s="60">
        <v>345</v>
      </c>
      <c r="H100"/>
      <c r="I100"/>
      <c r="J100"/>
      <c r="K100"/>
      <c r="L100"/>
      <c r="M100"/>
      <c r="N100"/>
      <c r="O100"/>
      <c r="P100"/>
      <c r="Q100"/>
    </row>
    <row r="101" spans="1:49" ht="15.75" thickBot="1" x14ac:dyDescent="0.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49" customFormat="1" ht="15" customHeight="1" thickBot="1" x14ac:dyDescent="0.3">
      <c r="B102" s="1"/>
      <c r="C102" s="2"/>
      <c r="D102" s="302" t="s">
        <v>148</v>
      </c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3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64"/>
    </row>
    <row r="103" spans="1:49" customFormat="1" ht="228.6" customHeight="1" thickBot="1" x14ac:dyDescent="0.3">
      <c r="B103" s="3" t="s">
        <v>4</v>
      </c>
      <c r="C103" s="97"/>
      <c r="D103" s="75" t="s">
        <v>56</v>
      </c>
      <c r="E103" s="76" t="s">
        <v>57</v>
      </c>
      <c r="F103" s="76" t="s">
        <v>58</v>
      </c>
      <c r="G103" s="76" t="s">
        <v>59</v>
      </c>
      <c r="H103" s="76" t="s">
        <v>60</v>
      </c>
      <c r="I103" s="76" t="s">
        <v>61</v>
      </c>
      <c r="J103" s="76" t="s">
        <v>62</v>
      </c>
      <c r="K103" s="76" t="s">
        <v>63</v>
      </c>
      <c r="L103" s="76" t="s">
        <v>64</v>
      </c>
      <c r="M103" s="76" t="s">
        <v>65</v>
      </c>
      <c r="N103" s="76" t="s">
        <v>66</v>
      </c>
      <c r="O103" s="76" t="s">
        <v>67</v>
      </c>
      <c r="P103" s="76" t="s">
        <v>68</v>
      </c>
      <c r="Q103" s="76" t="s">
        <v>69</v>
      </c>
      <c r="R103" s="76" t="s">
        <v>70</v>
      </c>
      <c r="S103" s="76" t="s">
        <v>71</v>
      </c>
      <c r="T103" s="76" t="s">
        <v>147</v>
      </c>
      <c r="U103" s="76" t="s">
        <v>171</v>
      </c>
      <c r="V103" s="76" t="s">
        <v>144</v>
      </c>
      <c r="W103" s="74" t="s">
        <v>145</v>
      </c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64"/>
    </row>
    <row r="104" spans="1:49" customFormat="1" ht="15" x14ac:dyDescent="0.25">
      <c r="B104" s="255" t="s">
        <v>32</v>
      </c>
      <c r="C104" s="9" t="s">
        <v>30</v>
      </c>
      <c r="D104" s="77">
        <v>0.34084957671860072</v>
      </c>
      <c r="E104" s="78">
        <v>3.31699356735351E-2</v>
      </c>
      <c r="F104" s="78">
        <v>0.13645671753653515</v>
      </c>
      <c r="G104" s="78">
        <v>0.37329891934168563</v>
      </c>
      <c r="H104" s="78">
        <v>7.9868788613022795E-2</v>
      </c>
      <c r="I104" s="78">
        <v>0.62727656327481451</v>
      </c>
      <c r="J104" s="78">
        <v>0.39821332079622201</v>
      </c>
      <c r="K104" s="78">
        <v>0.16723424599124626</v>
      </c>
      <c r="L104" s="78">
        <v>6.0812771161051042E-2</v>
      </c>
      <c r="M104" s="78">
        <v>2.5060685915408464E-2</v>
      </c>
      <c r="N104" s="78">
        <v>0.16828227240631308</v>
      </c>
      <c r="O104" s="78">
        <v>8.5500851745901871E-2</v>
      </c>
      <c r="P104" s="78">
        <v>0.1203137262059783</v>
      </c>
      <c r="Q104" s="78">
        <v>8.3199933453427286E-2</v>
      </c>
      <c r="R104" s="78">
        <v>6.2139261333376508E-2</v>
      </c>
      <c r="S104" s="78">
        <v>5.0213702741046917E-2</v>
      </c>
      <c r="T104" s="78">
        <v>2.2171798117382176E-3</v>
      </c>
      <c r="U104" s="78">
        <v>0.16612441842816048</v>
      </c>
      <c r="V104" s="78">
        <v>1</v>
      </c>
      <c r="W104" s="79">
        <v>1.1439678717636687E-3</v>
      </c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64"/>
    </row>
    <row r="105" spans="1:49" customFormat="1" ht="15" x14ac:dyDescent="0.25">
      <c r="B105" s="230"/>
      <c r="C105" s="9" t="s">
        <v>31</v>
      </c>
      <c r="D105" s="13">
        <v>2538</v>
      </c>
      <c r="E105" s="80">
        <v>261</v>
      </c>
      <c r="F105" s="80">
        <v>1004</v>
      </c>
      <c r="G105" s="80">
        <v>2608</v>
      </c>
      <c r="H105" s="80">
        <v>551</v>
      </c>
      <c r="I105" s="80">
        <v>4558</v>
      </c>
      <c r="J105" s="80">
        <v>2860</v>
      </c>
      <c r="K105" s="80">
        <v>1232</v>
      </c>
      <c r="L105" s="80">
        <v>489</v>
      </c>
      <c r="M105" s="80">
        <v>179</v>
      </c>
      <c r="N105" s="80">
        <v>1228</v>
      </c>
      <c r="O105" s="80">
        <v>653</v>
      </c>
      <c r="P105" s="80">
        <v>872</v>
      </c>
      <c r="Q105" s="80">
        <v>599</v>
      </c>
      <c r="R105" s="80">
        <v>535</v>
      </c>
      <c r="S105" s="80">
        <v>400</v>
      </c>
      <c r="T105" s="80">
        <v>19</v>
      </c>
      <c r="U105" s="80">
        <v>1442</v>
      </c>
      <c r="V105" s="80">
        <v>7730</v>
      </c>
      <c r="W105" s="15">
        <v>13</v>
      </c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64"/>
    </row>
    <row r="106" spans="1:49" customFormat="1" ht="15" x14ac:dyDescent="0.25">
      <c r="B106" s="245" t="s">
        <v>5</v>
      </c>
      <c r="C106" s="187" t="s">
        <v>30</v>
      </c>
      <c r="D106" s="16">
        <v>0.15173546996438417</v>
      </c>
      <c r="E106" s="17">
        <v>1.6624936719394835E-2</v>
      </c>
      <c r="F106" s="17">
        <v>7.1886575686760906E-2</v>
      </c>
      <c r="G106" s="17">
        <v>0.21998273705797561</v>
      </c>
      <c r="H106" s="17">
        <v>4.0433756304591312E-2</v>
      </c>
      <c r="I106" s="17">
        <v>0.64583959196275431</v>
      </c>
      <c r="J106" s="17">
        <v>0.20739658861649712</v>
      </c>
      <c r="K106" s="17">
        <v>0.1448725838174148</v>
      </c>
      <c r="L106" s="17">
        <v>4.2671090428848112E-2</v>
      </c>
      <c r="M106" s="17">
        <v>2.6701166825047191E-3</v>
      </c>
      <c r="N106" s="17">
        <v>3.5556580973855299E-2</v>
      </c>
      <c r="O106" s="17">
        <v>6.7933332976120114E-2</v>
      </c>
      <c r="P106" s="17">
        <v>1.1201459519822481E-2</v>
      </c>
      <c r="Q106" s="17">
        <v>1.0909793841911136E-2</v>
      </c>
      <c r="R106" s="17">
        <v>2.5042809612889983E-3</v>
      </c>
      <c r="S106" s="17">
        <v>5.0085619225779966E-3</v>
      </c>
      <c r="T106" s="17">
        <v>0</v>
      </c>
      <c r="U106" s="17">
        <v>0.20837973664419487</v>
      </c>
      <c r="V106" s="17">
        <v>1</v>
      </c>
      <c r="W106" s="18">
        <v>0</v>
      </c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64"/>
    </row>
    <row r="107" spans="1:49" customFormat="1" ht="15" x14ac:dyDescent="0.25">
      <c r="B107" s="246"/>
      <c r="C107" s="188" t="s">
        <v>31</v>
      </c>
      <c r="D107" s="19">
        <v>46</v>
      </c>
      <c r="E107" s="81">
        <v>5</v>
      </c>
      <c r="F107" s="81">
        <v>21</v>
      </c>
      <c r="G107" s="81">
        <v>71</v>
      </c>
      <c r="H107" s="81">
        <v>9</v>
      </c>
      <c r="I107" s="81">
        <v>202</v>
      </c>
      <c r="J107" s="81">
        <v>62</v>
      </c>
      <c r="K107" s="81">
        <v>46</v>
      </c>
      <c r="L107" s="81">
        <v>15</v>
      </c>
      <c r="M107" s="81">
        <v>1</v>
      </c>
      <c r="N107" s="81">
        <v>9</v>
      </c>
      <c r="O107" s="81">
        <v>18</v>
      </c>
      <c r="P107" s="81">
        <v>4</v>
      </c>
      <c r="Q107" s="81">
        <v>4</v>
      </c>
      <c r="R107" s="81">
        <v>1</v>
      </c>
      <c r="S107" s="81">
        <v>2</v>
      </c>
      <c r="T107" s="81">
        <v>0</v>
      </c>
      <c r="U107" s="81">
        <v>58</v>
      </c>
      <c r="V107" s="81">
        <v>300</v>
      </c>
      <c r="W107" s="21">
        <v>0</v>
      </c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64"/>
    </row>
    <row r="108" spans="1:49" customFormat="1" ht="15" x14ac:dyDescent="0.25">
      <c r="B108" s="245" t="s">
        <v>6</v>
      </c>
      <c r="C108" s="187" t="s">
        <v>30</v>
      </c>
      <c r="D108" s="16">
        <v>0.32762765491134266</v>
      </c>
      <c r="E108" s="17">
        <v>5.7969457962196019E-2</v>
      </c>
      <c r="F108" s="17">
        <v>7.0905735382856716E-2</v>
      </c>
      <c r="G108" s="17">
        <v>0.25716005145554244</v>
      </c>
      <c r="H108" s="17">
        <v>4.4375088201744503E-2</v>
      </c>
      <c r="I108" s="17">
        <v>0.52640135727588744</v>
      </c>
      <c r="J108" s="17">
        <v>0.26353324520354604</v>
      </c>
      <c r="K108" s="17">
        <v>0.18029827042431726</v>
      </c>
      <c r="L108" s="17">
        <v>5.981184359492369E-2</v>
      </c>
      <c r="M108" s="17">
        <v>1.3336052892209968E-2</v>
      </c>
      <c r="N108" s="17">
        <v>0.1106425942425668</v>
      </c>
      <c r="O108" s="17">
        <v>0.1479898158627875</v>
      </c>
      <c r="P108" s="17">
        <v>9.4365656438101408E-2</v>
      </c>
      <c r="Q108" s="17">
        <v>6.2252120895041257E-2</v>
      </c>
      <c r="R108" s="17">
        <v>6.8744854123502272E-2</v>
      </c>
      <c r="S108" s="17">
        <v>5.020575151016967E-2</v>
      </c>
      <c r="T108" s="17">
        <v>0</v>
      </c>
      <c r="U108" s="17">
        <v>0.15174255683478596</v>
      </c>
      <c r="V108" s="17">
        <v>1</v>
      </c>
      <c r="W108" s="18">
        <v>5.3418555840218217E-3</v>
      </c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64"/>
    </row>
    <row r="109" spans="1:49" customFormat="1" ht="15" x14ac:dyDescent="0.25">
      <c r="B109" s="246"/>
      <c r="C109" s="188" t="s">
        <v>31</v>
      </c>
      <c r="D109" s="19">
        <v>105</v>
      </c>
      <c r="E109" s="81">
        <v>15</v>
      </c>
      <c r="F109" s="81">
        <v>18</v>
      </c>
      <c r="G109" s="81">
        <v>74</v>
      </c>
      <c r="H109" s="81">
        <v>12</v>
      </c>
      <c r="I109" s="81">
        <v>154</v>
      </c>
      <c r="J109" s="81">
        <v>81</v>
      </c>
      <c r="K109" s="81">
        <v>52</v>
      </c>
      <c r="L109" s="81">
        <v>19</v>
      </c>
      <c r="M109" s="81">
        <v>4</v>
      </c>
      <c r="N109" s="81">
        <v>23</v>
      </c>
      <c r="O109" s="81">
        <v>37</v>
      </c>
      <c r="P109" s="81">
        <v>19</v>
      </c>
      <c r="Q109" s="81">
        <v>16</v>
      </c>
      <c r="R109" s="81">
        <v>23</v>
      </c>
      <c r="S109" s="81">
        <v>13</v>
      </c>
      <c r="T109" s="81">
        <v>0</v>
      </c>
      <c r="U109" s="81">
        <v>41</v>
      </c>
      <c r="V109" s="81">
        <v>282</v>
      </c>
      <c r="W109" s="21">
        <v>1</v>
      </c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64"/>
    </row>
    <row r="110" spans="1:49" customFormat="1" ht="15" x14ac:dyDescent="0.25">
      <c r="B110" s="245" t="s">
        <v>7</v>
      </c>
      <c r="C110" s="187" t="s">
        <v>30</v>
      </c>
      <c r="D110" s="16">
        <v>0.38832868952853522</v>
      </c>
      <c r="E110" s="17">
        <v>8.7272844918543906E-3</v>
      </c>
      <c r="F110" s="17">
        <v>0.11750140700908464</v>
      </c>
      <c r="G110" s="17">
        <v>0.44354675563760682</v>
      </c>
      <c r="H110" s="17">
        <v>4.9199421483133179E-2</v>
      </c>
      <c r="I110" s="17">
        <v>0.69833115809362767</v>
      </c>
      <c r="J110" s="17">
        <v>0.45661302158593764</v>
      </c>
      <c r="K110" s="17">
        <v>0.21899492413404978</v>
      </c>
      <c r="L110" s="17">
        <v>5.2106987152857311E-2</v>
      </c>
      <c r="M110" s="17">
        <v>1.9807300311488734E-2</v>
      </c>
      <c r="N110" s="17">
        <v>0.11522821979527442</v>
      </c>
      <c r="O110" s="17">
        <v>5.2055379539356787E-2</v>
      </c>
      <c r="P110" s="17">
        <v>4.7498536910694042E-2</v>
      </c>
      <c r="Q110" s="17">
        <v>4.250089313633542E-2</v>
      </c>
      <c r="R110" s="17">
        <v>2.9102171259761403E-2</v>
      </c>
      <c r="S110" s="17">
        <v>4.7412372336226472E-2</v>
      </c>
      <c r="T110" s="17">
        <v>0</v>
      </c>
      <c r="U110" s="17">
        <v>0.15835993814062366</v>
      </c>
      <c r="V110" s="17">
        <v>1</v>
      </c>
      <c r="W110" s="18">
        <v>0</v>
      </c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64"/>
    </row>
    <row r="111" spans="1:49" customFormat="1" ht="15" x14ac:dyDescent="0.25">
      <c r="B111" s="246"/>
      <c r="C111" s="188" t="s">
        <v>31</v>
      </c>
      <c r="D111" s="19">
        <v>132</v>
      </c>
      <c r="E111" s="81">
        <v>2</v>
      </c>
      <c r="F111" s="81">
        <v>51</v>
      </c>
      <c r="G111" s="81">
        <v>145</v>
      </c>
      <c r="H111" s="81">
        <v>23</v>
      </c>
      <c r="I111" s="81">
        <v>255</v>
      </c>
      <c r="J111" s="81">
        <v>156</v>
      </c>
      <c r="K111" s="81">
        <v>75</v>
      </c>
      <c r="L111" s="81">
        <v>22</v>
      </c>
      <c r="M111" s="81">
        <v>6</v>
      </c>
      <c r="N111" s="81">
        <v>46</v>
      </c>
      <c r="O111" s="81">
        <v>22</v>
      </c>
      <c r="P111" s="81">
        <v>22</v>
      </c>
      <c r="Q111" s="81">
        <v>17</v>
      </c>
      <c r="R111" s="81">
        <v>12</v>
      </c>
      <c r="S111" s="81">
        <v>20</v>
      </c>
      <c r="T111" s="81">
        <v>0</v>
      </c>
      <c r="U111" s="81">
        <v>70</v>
      </c>
      <c r="V111" s="81">
        <v>395</v>
      </c>
      <c r="W111" s="21">
        <v>0</v>
      </c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64"/>
    </row>
    <row r="112" spans="1:49" customFormat="1" ht="15" x14ac:dyDescent="0.25">
      <c r="B112" s="245" t="s">
        <v>8</v>
      </c>
      <c r="C112" s="187" t="s">
        <v>30</v>
      </c>
      <c r="D112" s="16">
        <v>0.34192762916164687</v>
      </c>
      <c r="E112" s="17">
        <v>2.3796162944074092E-2</v>
      </c>
      <c r="F112" s="17">
        <v>0.10220294205401563</v>
      </c>
      <c r="G112" s="17">
        <v>0.57901198073719595</v>
      </c>
      <c r="H112" s="17">
        <v>8.1486345306588021E-2</v>
      </c>
      <c r="I112" s="17">
        <v>0.74538935685052166</v>
      </c>
      <c r="J112" s="17">
        <v>0.56704345243158338</v>
      </c>
      <c r="K112" s="17">
        <v>5.0180290537759381E-2</v>
      </c>
      <c r="L112" s="17">
        <v>4.9643597499574081E-2</v>
      </c>
      <c r="M112" s="17">
        <v>1.2176861144651521E-2</v>
      </c>
      <c r="N112" s="17">
        <v>0.17463839149530558</v>
      </c>
      <c r="O112" s="17">
        <v>3.3667598236070545E-2</v>
      </c>
      <c r="P112" s="17">
        <v>9.4676415639990172E-2</v>
      </c>
      <c r="Q112" s="17">
        <v>6.7060710759009365E-2</v>
      </c>
      <c r="R112" s="17">
        <v>2.9501653108714835E-2</v>
      </c>
      <c r="S112" s="17">
        <v>1.0966173803403725E-2</v>
      </c>
      <c r="T112" s="17">
        <v>0</v>
      </c>
      <c r="U112" s="17">
        <v>0.1234248571196791</v>
      </c>
      <c r="V112" s="17">
        <v>1</v>
      </c>
      <c r="W112" s="18">
        <v>0</v>
      </c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64"/>
    </row>
    <row r="113" spans="2:49" customFormat="1" ht="15" x14ac:dyDescent="0.25">
      <c r="B113" s="246"/>
      <c r="C113" s="188" t="s">
        <v>31</v>
      </c>
      <c r="D113" s="19">
        <v>118</v>
      </c>
      <c r="E113" s="81">
        <v>8</v>
      </c>
      <c r="F113" s="81">
        <v>36</v>
      </c>
      <c r="G113" s="81">
        <v>203</v>
      </c>
      <c r="H113" s="81">
        <v>29</v>
      </c>
      <c r="I113" s="81">
        <v>261</v>
      </c>
      <c r="J113" s="81">
        <v>198</v>
      </c>
      <c r="K113" s="81">
        <v>20</v>
      </c>
      <c r="L113" s="81">
        <v>19</v>
      </c>
      <c r="M113" s="81">
        <v>4</v>
      </c>
      <c r="N113" s="81">
        <v>57</v>
      </c>
      <c r="O113" s="81">
        <v>11</v>
      </c>
      <c r="P113" s="81">
        <v>37</v>
      </c>
      <c r="Q113" s="81">
        <v>26</v>
      </c>
      <c r="R113" s="81">
        <v>11</v>
      </c>
      <c r="S113" s="81">
        <v>4</v>
      </c>
      <c r="T113" s="81">
        <v>0</v>
      </c>
      <c r="U113" s="81">
        <v>46</v>
      </c>
      <c r="V113" s="81">
        <v>355</v>
      </c>
      <c r="W113" s="21">
        <v>0</v>
      </c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64"/>
    </row>
    <row r="114" spans="2:49" customFormat="1" ht="15" x14ac:dyDescent="0.25">
      <c r="B114" s="245" t="s">
        <v>9</v>
      </c>
      <c r="C114" s="187" t="s">
        <v>30</v>
      </c>
      <c r="D114" s="16">
        <v>0.32937780707008246</v>
      </c>
      <c r="E114" s="17">
        <v>1.6001402923347591E-2</v>
      </c>
      <c r="F114" s="17">
        <v>8.4530647899143593E-2</v>
      </c>
      <c r="G114" s="17">
        <v>0.28058430935190004</v>
      </c>
      <c r="H114" s="17">
        <v>2.475383671394963E-2</v>
      </c>
      <c r="I114" s="17">
        <v>0.61587521356323305</v>
      </c>
      <c r="J114" s="17">
        <v>0.23875104304637598</v>
      </c>
      <c r="K114" s="17">
        <v>7.3130272140479888E-2</v>
      </c>
      <c r="L114" s="17">
        <v>4.733677069544031E-2</v>
      </c>
      <c r="M114" s="17">
        <v>2.4618678488502205E-2</v>
      </c>
      <c r="N114" s="17">
        <v>0.15001208949322561</v>
      </c>
      <c r="O114" s="17">
        <v>4.0752555524727362E-2</v>
      </c>
      <c r="P114" s="17">
        <v>2.4413841899500893E-2</v>
      </c>
      <c r="Q114" s="17">
        <v>1.2329038731669247E-2</v>
      </c>
      <c r="R114" s="17">
        <v>1.1238919631149846E-2</v>
      </c>
      <c r="S114" s="17">
        <v>4.5402113718760835E-3</v>
      </c>
      <c r="T114" s="17">
        <v>0</v>
      </c>
      <c r="U114" s="17">
        <v>0.16217135450744238</v>
      </c>
      <c r="V114" s="17">
        <v>1</v>
      </c>
      <c r="W114" s="18">
        <v>0</v>
      </c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64"/>
    </row>
    <row r="115" spans="2:49" customFormat="1" ht="15" x14ac:dyDescent="0.25">
      <c r="B115" s="246"/>
      <c r="C115" s="188" t="s">
        <v>31</v>
      </c>
      <c r="D115" s="19">
        <v>100</v>
      </c>
      <c r="E115" s="81">
        <v>4</v>
      </c>
      <c r="F115" s="81">
        <v>24</v>
      </c>
      <c r="G115" s="81">
        <v>84</v>
      </c>
      <c r="H115" s="81">
        <v>8</v>
      </c>
      <c r="I115" s="81">
        <v>188</v>
      </c>
      <c r="J115" s="81">
        <v>78</v>
      </c>
      <c r="K115" s="81">
        <v>24</v>
      </c>
      <c r="L115" s="81">
        <v>12</v>
      </c>
      <c r="M115" s="81">
        <v>5</v>
      </c>
      <c r="N115" s="81">
        <v>47</v>
      </c>
      <c r="O115" s="81">
        <v>14</v>
      </c>
      <c r="P115" s="81">
        <v>7</v>
      </c>
      <c r="Q115" s="81">
        <v>4</v>
      </c>
      <c r="R115" s="81">
        <v>4</v>
      </c>
      <c r="S115" s="81">
        <v>2</v>
      </c>
      <c r="T115" s="81">
        <v>0</v>
      </c>
      <c r="U115" s="81">
        <v>43</v>
      </c>
      <c r="V115" s="81">
        <v>294</v>
      </c>
      <c r="W115" s="21">
        <v>0</v>
      </c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64"/>
    </row>
    <row r="116" spans="2:49" customFormat="1" ht="15" x14ac:dyDescent="0.25">
      <c r="B116" s="245" t="s">
        <v>10</v>
      </c>
      <c r="C116" s="187" t="s">
        <v>30</v>
      </c>
      <c r="D116" s="16">
        <v>9.0373995439851723E-2</v>
      </c>
      <c r="E116" s="17">
        <v>3.1271439338707886E-2</v>
      </c>
      <c r="F116" s="17">
        <v>3.926403214606361E-2</v>
      </c>
      <c r="G116" s="17">
        <v>0.10362023327874693</v>
      </c>
      <c r="H116" s="17">
        <v>3.1615278344831171E-3</v>
      </c>
      <c r="I116" s="17">
        <v>0.36887559876171649</v>
      </c>
      <c r="J116" s="17">
        <v>0.2224063011823251</v>
      </c>
      <c r="K116" s="17">
        <v>7.6300946708228914E-2</v>
      </c>
      <c r="L116" s="17">
        <v>1.3889898187806891E-2</v>
      </c>
      <c r="M116" s="17">
        <v>1.7232929140142551E-2</v>
      </c>
      <c r="N116" s="17">
        <v>2.2955945023518835E-2</v>
      </c>
      <c r="O116" s="17">
        <v>8.1966705732936129E-2</v>
      </c>
      <c r="P116" s="17">
        <v>8.743209167396529E-2</v>
      </c>
      <c r="Q116" s="17">
        <v>5.9125738386701689E-2</v>
      </c>
      <c r="R116" s="17">
        <v>7.0473659217650225E-2</v>
      </c>
      <c r="S116" s="17">
        <v>5.7843687022157059E-2</v>
      </c>
      <c r="T116" s="17">
        <v>0</v>
      </c>
      <c r="U116" s="17">
        <v>0.45236155739438955</v>
      </c>
      <c r="V116" s="17">
        <v>1</v>
      </c>
      <c r="W116" s="18">
        <v>0</v>
      </c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64"/>
    </row>
    <row r="117" spans="2:49" customFormat="1" ht="15" x14ac:dyDescent="0.25">
      <c r="B117" s="246"/>
      <c r="C117" s="188" t="s">
        <v>31</v>
      </c>
      <c r="D117" s="19">
        <v>21</v>
      </c>
      <c r="E117" s="81">
        <v>7</v>
      </c>
      <c r="F117" s="81">
        <v>11</v>
      </c>
      <c r="G117" s="81">
        <v>26</v>
      </c>
      <c r="H117" s="81">
        <v>1</v>
      </c>
      <c r="I117" s="81">
        <v>98</v>
      </c>
      <c r="J117" s="81">
        <v>61</v>
      </c>
      <c r="K117" s="81">
        <v>16</v>
      </c>
      <c r="L117" s="81">
        <v>4</v>
      </c>
      <c r="M117" s="81">
        <v>5</v>
      </c>
      <c r="N117" s="81">
        <v>7</v>
      </c>
      <c r="O117" s="81">
        <v>18</v>
      </c>
      <c r="P117" s="81">
        <v>21</v>
      </c>
      <c r="Q117" s="81">
        <v>12</v>
      </c>
      <c r="R117" s="81">
        <v>16</v>
      </c>
      <c r="S117" s="81">
        <v>14</v>
      </c>
      <c r="T117" s="81">
        <v>0</v>
      </c>
      <c r="U117" s="81">
        <v>118</v>
      </c>
      <c r="V117" s="81">
        <v>258</v>
      </c>
      <c r="W117" s="21">
        <v>0</v>
      </c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64"/>
    </row>
    <row r="118" spans="2:49" customFormat="1" ht="15" x14ac:dyDescent="0.25">
      <c r="B118" s="245" t="s">
        <v>11</v>
      </c>
      <c r="C118" s="187" t="s">
        <v>30</v>
      </c>
      <c r="D118" s="16">
        <v>0.23163530677454641</v>
      </c>
      <c r="E118" s="17">
        <v>1.4042938098369014E-2</v>
      </c>
      <c r="F118" s="17">
        <v>0.14225232984288791</v>
      </c>
      <c r="G118" s="17">
        <v>0.37384590053405653</v>
      </c>
      <c r="H118" s="17">
        <v>8.4552777368084364E-2</v>
      </c>
      <c r="I118" s="17">
        <v>0.58235463779947649</v>
      </c>
      <c r="J118" s="17">
        <v>0.3578234312348178</v>
      </c>
      <c r="K118" s="17">
        <v>0.15786989105471647</v>
      </c>
      <c r="L118" s="17">
        <v>2.9522972000265119E-2</v>
      </c>
      <c r="M118" s="17">
        <v>2.6839184711530076E-2</v>
      </c>
      <c r="N118" s="17">
        <v>0.18156549172193157</v>
      </c>
      <c r="O118" s="17">
        <v>8.9680064358645672E-2</v>
      </c>
      <c r="P118" s="17">
        <v>8.7187664533002515E-2</v>
      </c>
      <c r="Q118" s="17">
        <v>7.1916154652364533E-2</v>
      </c>
      <c r="R118" s="17">
        <v>0.10209494865163662</v>
      </c>
      <c r="S118" s="17">
        <v>2.6455332571810129E-2</v>
      </c>
      <c r="T118" s="17">
        <v>1.8451992414738601E-2</v>
      </c>
      <c r="U118" s="17">
        <v>0.17258205537264817</v>
      </c>
      <c r="V118" s="17">
        <v>1</v>
      </c>
      <c r="W118" s="18">
        <v>0</v>
      </c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64"/>
    </row>
    <row r="119" spans="2:49" customFormat="1" ht="15" x14ac:dyDescent="0.25">
      <c r="B119" s="246"/>
      <c r="C119" s="188" t="s">
        <v>31</v>
      </c>
      <c r="D119" s="19">
        <v>82</v>
      </c>
      <c r="E119" s="81">
        <v>4</v>
      </c>
      <c r="F119" s="81">
        <v>58</v>
      </c>
      <c r="G119" s="81">
        <v>143</v>
      </c>
      <c r="H119" s="81">
        <v>32</v>
      </c>
      <c r="I119" s="81">
        <v>220</v>
      </c>
      <c r="J119" s="81">
        <v>137</v>
      </c>
      <c r="K119" s="81">
        <v>56</v>
      </c>
      <c r="L119" s="81">
        <v>11</v>
      </c>
      <c r="M119" s="81">
        <v>11</v>
      </c>
      <c r="N119" s="81">
        <v>65</v>
      </c>
      <c r="O119" s="81">
        <v>35</v>
      </c>
      <c r="P119" s="81">
        <v>33</v>
      </c>
      <c r="Q119" s="81">
        <v>29</v>
      </c>
      <c r="R119" s="81">
        <v>37</v>
      </c>
      <c r="S119" s="81">
        <v>10</v>
      </c>
      <c r="T119" s="81">
        <v>9</v>
      </c>
      <c r="U119" s="81">
        <v>67</v>
      </c>
      <c r="V119" s="81">
        <v>382</v>
      </c>
      <c r="W119" s="21">
        <v>0</v>
      </c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64"/>
    </row>
    <row r="120" spans="2:49" customFormat="1" ht="15" x14ac:dyDescent="0.25">
      <c r="B120" s="245" t="s">
        <v>12</v>
      </c>
      <c r="C120" s="187" t="s">
        <v>30</v>
      </c>
      <c r="D120" s="16">
        <v>0.29507089341913678</v>
      </c>
      <c r="E120" s="17">
        <v>3.3674977705604237E-2</v>
      </c>
      <c r="F120" s="17">
        <v>0.12981663196313728</v>
      </c>
      <c r="G120" s="17">
        <v>0.39929777068251271</v>
      </c>
      <c r="H120" s="17">
        <v>5.2715815922111046E-2</v>
      </c>
      <c r="I120" s="17">
        <v>0.61109720039033377</v>
      </c>
      <c r="J120" s="17">
        <v>0.40821195972775309</v>
      </c>
      <c r="K120" s="17">
        <v>0.20483638088929004</v>
      </c>
      <c r="L120" s="17">
        <v>9.6432033934383612E-2</v>
      </c>
      <c r="M120" s="17">
        <v>2.8274511046057618E-2</v>
      </c>
      <c r="N120" s="17">
        <v>0.19680977629071264</v>
      </c>
      <c r="O120" s="17">
        <v>8.2149897726375695E-2</v>
      </c>
      <c r="P120" s="17">
        <v>7.3374709831471124E-2</v>
      </c>
      <c r="Q120" s="17">
        <v>7.3659022206953542E-2</v>
      </c>
      <c r="R120" s="17">
        <v>3.2719128903772196E-2</v>
      </c>
      <c r="S120" s="17">
        <v>9.9827142856326531E-3</v>
      </c>
      <c r="T120" s="17">
        <v>0</v>
      </c>
      <c r="U120" s="17">
        <v>0.19136832263317771</v>
      </c>
      <c r="V120" s="17">
        <v>1</v>
      </c>
      <c r="W120" s="18">
        <v>3.2501125799931784E-3</v>
      </c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64"/>
    </row>
    <row r="121" spans="2:49" customFormat="1" ht="15" x14ac:dyDescent="0.25">
      <c r="B121" s="246"/>
      <c r="C121" s="188" t="s">
        <v>31</v>
      </c>
      <c r="D121" s="19">
        <v>113</v>
      </c>
      <c r="E121" s="81">
        <v>11</v>
      </c>
      <c r="F121" s="81">
        <v>47</v>
      </c>
      <c r="G121" s="81">
        <v>152</v>
      </c>
      <c r="H121" s="81">
        <v>21</v>
      </c>
      <c r="I121" s="81">
        <v>227</v>
      </c>
      <c r="J121" s="81">
        <v>152</v>
      </c>
      <c r="K121" s="81">
        <v>78</v>
      </c>
      <c r="L121" s="81">
        <v>36</v>
      </c>
      <c r="M121" s="81">
        <v>10</v>
      </c>
      <c r="N121" s="81">
        <v>69</v>
      </c>
      <c r="O121" s="81">
        <v>28</v>
      </c>
      <c r="P121" s="81">
        <v>28</v>
      </c>
      <c r="Q121" s="81">
        <v>25</v>
      </c>
      <c r="R121" s="81">
        <v>14</v>
      </c>
      <c r="S121" s="81">
        <v>4</v>
      </c>
      <c r="T121" s="81">
        <v>0</v>
      </c>
      <c r="U121" s="81">
        <v>68</v>
      </c>
      <c r="V121" s="81">
        <v>366</v>
      </c>
      <c r="W121" s="21">
        <v>1</v>
      </c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64"/>
    </row>
    <row r="122" spans="2:49" customFormat="1" ht="15" x14ac:dyDescent="0.25">
      <c r="B122" s="245" t="s">
        <v>13</v>
      </c>
      <c r="C122" s="187" t="s">
        <v>30</v>
      </c>
      <c r="D122" s="16">
        <v>0.6768119973853145</v>
      </c>
      <c r="E122" s="17">
        <v>7.4573916051041494E-2</v>
      </c>
      <c r="F122" s="17">
        <v>0.14760270357930652</v>
      </c>
      <c r="G122" s="17">
        <v>0.47397938736069439</v>
      </c>
      <c r="H122" s="17">
        <v>0.10434205043957373</v>
      </c>
      <c r="I122" s="17">
        <v>0.70256526782932638</v>
      </c>
      <c r="J122" s="17">
        <v>0.39557296138307912</v>
      </c>
      <c r="K122" s="17">
        <v>0.20763954422510533</v>
      </c>
      <c r="L122" s="17">
        <v>8.4903258733227946E-2</v>
      </c>
      <c r="M122" s="17">
        <v>4.4624906258868856E-2</v>
      </c>
      <c r="N122" s="17">
        <v>0.29118869278470721</v>
      </c>
      <c r="O122" s="17">
        <v>9.7617188617758574E-2</v>
      </c>
      <c r="P122" s="17">
        <v>0.1416306908090347</v>
      </c>
      <c r="Q122" s="17">
        <v>0.10541637734108697</v>
      </c>
      <c r="R122" s="17">
        <v>6.6208317231374214E-2</v>
      </c>
      <c r="S122" s="17">
        <v>7.5975137357750688E-2</v>
      </c>
      <c r="T122" s="17">
        <v>0</v>
      </c>
      <c r="U122" s="17">
        <v>0.13050812176885151</v>
      </c>
      <c r="V122" s="17">
        <v>1</v>
      </c>
      <c r="W122" s="18">
        <v>0</v>
      </c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64"/>
    </row>
    <row r="123" spans="2:49" customFormat="1" ht="15" x14ac:dyDescent="0.25">
      <c r="B123" s="246"/>
      <c r="C123" s="188" t="s">
        <v>31</v>
      </c>
      <c r="D123" s="19">
        <v>234</v>
      </c>
      <c r="E123" s="81">
        <v>25</v>
      </c>
      <c r="F123" s="81">
        <v>48</v>
      </c>
      <c r="G123" s="81">
        <v>160</v>
      </c>
      <c r="H123" s="81">
        <v>37</v>
      </c>
      <c r="I123" s="81">
        <v>243</v>
      </c>
      <c r="J123" s="81">
        <v>136</v>
      </c>
      <c r="K123" s="81">
        <v>70</v>
      </c>
      <c r="L123" s="81">
        <v>28</v>
      </c>
      <c r="M123" s="81">
        <v>16</v>
      </c>
      <c r="N123" s="81">
        <v>99</v>
      </c>
      <c r="O123" s="81">
        <v>31</v>
      </c>
      <c r="P123" s="81">
        <v>48</v>
      </c>
      <c r="Q123" s="81">
        <v>35</v>
      </c>
      <c r="R123" s="81">
        <v>24</v>
      </c>
      <c r="S123" s="81">
        <v>26</v>
      </c>
      <c r="T123" s="81">
        <v>0</v>
      </c>
      <c r="U123" s="81">
        <v>46</v>
      </c>
      <c r="V123" s="81">
        <v>346</v>
      </c>
      <c r="W123" s="21">
        <v>0</v>
      </c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64"/>
    </row>
    <row r="124" spans="2:49" customFormat="1" ht="15" x14ac:dyDescent="0.25">
      <c r="B124" s="245" t="s">
        <v>14</v>
      </c>
      <c r="C124" s="187" t="s">
        <v>30</v>
      </c>
      <c r="D124" s="16">
        <v>0.12789034036727151</v>
      </c>
      <c r="E124" s="17">
        <v>0</v>
      </c>
      <c r="F124" s="17">
        <v>1.8267478598476147E-2</v>
      </c>
      <c r="G124" s="17">
        <v>0.19925810929812537</v>
      </c>
      <c r="H124" s="17">
        <v>0</v>
      </c>
      <c r="I124" s="17">
        <v>0.35018561590147995</v>
      </c>
      <c r="J124" s="17">
        <v>0.31926422388944342</v>
      </c>
      <c r="K124" s="17">
        <v>3.2744060869027709E-2</v>
      </c>
      <c r="L124" s="17">
        <v>2.2790633681935991E-2</v>
      </c>
      <c r="M124" s="17">
        <v>0</v>
      </c>
      <c r="N124" s="17">
        <v>9.3839741765222012E-3</v>
      </c>
      <c r="O124" s="17">
        <v>2.8136982449171937E-2</v>
      </c>
      <c r="P124" s="17">
        <v>3.7549348777716665E-2</v>
      </c>
      <c r="Q124" s="17">
        <v>7.6926439459255161E-2</v>
      </c>
      <c r="R124" s="17">
        <v>0.10172382128966875</v>
      </c>
      <c r="S124" s="17">
        <v>2.012043760241953E-3</v>
      </c>
      <c r="T124" s="17">
        <v>0</v>
      </c>
      <c r="U124" s="17">
        <v>0.39269483285942852</v>
      </c>
      <c r="V124" s="17">
        <v>1</v>
      </c>
      <c r="W124" s="18">
        <v>0</v>
      </c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64"/>
    </row>
    <row r="125" spans="2:49" customFormat="1" ht="15" x14ac:dyDescent="0.25">
      <c r="B125" s="247"/>
      <c r="C125" s="189" t="s">
        <v>31</v>
      </c>
      <c r="D125" s="22">
        <v>36</v>
      </c>
      <c r="E125" s="23">
        <v>0</v>
      </c>
      <c r="F125" s="23">
        <v>5</v>
      </c>
      <c r="G125" s="23">
        <v>68</v>
      </c>
      <c r="H125" s="23">
        <v>0</v>
      </c>
      <c r="I125" s="23">
        <v>114</v>
      </c>
      <c r="J125" s="23">
        <v>106</v>
      </c>
      <c r="K125" s="23">
        <v>10</v>
      </c>
      <c r="L125" s="23">
        <v>7</v>
      </c>
      <c r="M125" s="23">
        <v>0</v>
      </c>
      <c r="N125" s="23">
        <v>4</v>
      </c>
      <c r="O125" s="23">
        <v>10</v>
      </c>
      <c r="P125" s="23">
        <v>12</v>
      </c>
      <c r="Q125" s="23">
        <v>29</v>
      </c>
      <c r="R125" s="23">
        <v>37</v>
      </c>
      <c r="S125" s="23">
        <v>1</v>
      </c>
      <c r="T125" s="23">
        <v>0</v>
      </c>
      <c r="U125" s="23">
        <v>119</v>
      </c>
      <c r="V125" s="23">
        <v>322</v>
      </c>
      <c r="W125" s="24">
        <v>0</v>
      </c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64"/>
    </row>
    <row r="126" spans="2:49" customFormat="1" ht="15" x14ac:dyDescent="0.25">
      <c r="B126" s="245" t="s">
        <v>15</v>
      </c>
      <c r="C126" s="187" t="s">
        <v>30</v>
      </c>
      <c r="D126" s="16">
        <v>0.3217484597907202</v>
      </c>
      <c r="E126" s="17">
        <v>8.7623917038551508E-3</v>
      </c>
      <c r="F126" s="17">
        <v>0.59135283690066931</v>
      </c>
      <c r="G126" s="17">
        <v>0.35032677823534664</v>
      </c>
      <c r="H126" s="17">
        <v>0.38178714080516729</v>
      </c>
      <c r="I126" s="17">
        <v>0.88594276760148871</v>
      </c>
      <c r="J126" s="17">
        <v>0.65734852431375057</v>
      </c>
      <c r="K126" s="17">
        <v>0.56177444258683662</v>
      </c>
      <c r="L126" s="17">
        <v>2.3735111891596633E-2</v>
      </c>
      <c r="M126" s="17">
        <v>8.5754689326518491E-3</v>
      </c>
      <c r="N126" s="17">
        <v>0.26514331230451726</v>
      </c>
      <c r="O126" s="17">
        <v>0.27098886911281583</v>
      </c>
      <c r="P126" s="17">
        <v>0.65650855357271753</v>
      </c>
      <c r="Q126" s="17">
        <v>0.35243274914156908</v>
      </c>
      <c r="R126" s="17">
        <v>4.2293322724356805E-2</v>
      </c>
      <c r="S126" s="17">
        <v>0.12451957990090413</v>
      </c>
      <c r="T126" s="17">
        <v>0</v>
      </c>
      <c r="U126" s="17">
        <v>1.7612683320289875E-2</v>
      </c>
      <c r="V126" s="17">
        <v>1</v>
      </c>
      <c r="W126" s="18">
        <v>0</v>
      </c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64"/>
    </row>
    <row r="127" spans="2:49" customFormat="1" ht="15" x14ac:dyDescent="0.25">
      <c r="B127" s="247"/>
      <c r="C127" s="189" t="s">
        <v>31</v>
      </c>
      <c r="D127" s="22">
        <v>82</v>
      </c>
      <c r="E127" s="23">
        <v>3</v>
      </c>
      <c r="F127" s="23">
        <v>212</v>
      </c>
      <c r="G127" s="23">
        <v>98</v>
      </c>
      <c r="H127" s="23">
        <v>130</v>
      </c>
      <c r="I127" s="23">
        <v>291</v>
      </c>
      <c r="J127" s="23">
        <v>212</v>
      </c>
      <c r="K127" s="23">
        <v>173</v>
      </c>
      <c r="L127" s="23">
        <v>7</v>
      </c>
      <c r="M127" s="23">
        <v>2</v>
      </c>
      <c r="N127" s="23">
        <v>67</v>
      </c>
      <c r="O127" s="23">
        <v>79</v>
      </c>
      <c r="P127" s="23">
        <v>229</v>
      </c>
      <c r="Q127" s="23">
        <v>120</v>
      </c>
      <c r="R127" s="23">
        <v>12</v>
      </c>
      <c r="S127" s="23">
        <v>38</v>
      </c>
      <c r="T127" s="23">
        <v>0</v>
      </c>
      <c r="U127" s="23">
        <v>5</v>
      </c>
      <c r="V127" s="23">
        <v>320</v>
      </c>
      <c r="W127" s="24">
        <v>0</v>
      </c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164"/>
    </row>
    <row r="128" spans="2:49" customFormat="1" ht="15" x14ac:dyDescent="0.25">
      <c r="B128" s="245" t="s">
        <v>16</v>
      </c>
      <c r="C128" s="187" t="s">
        <v>30</v>
      </c>
      <c r="D128" s="16">
        <v>0.30279973050799447</v>
      </c>
      <c r="E128" s="17">
        <v>7.9932891472770731E-3</v>
      </c>
      <c r="F128" s="17">
        <v>0.10406977119186385</v>
      </c>
      <c r="G128" s="17">
        <v>0.39155614249150561</v>
      </c>
      <c r="H128" s="17">
        <v>7.8370324282410128E-2</v>
      </c>
      <c r="I128" s="17">
        <v>0.70116269726273051</v>
      </c>
      <c r="J128" s="17">
        <v>0.36288496617441351</v>
      </c>
      <c r="K128" s="17">
        <v>0.16955547528002629</v>
      </c>
      <c r="L128" s="17">
        <v>8.2548531720059326E-2</v>
      </c>
      <c r="M128" s="17">
        <v>3.1291590877228305E-2</v>
      </c>
      <c r="N128" s="17">
        <v>0.13618625973460327</v>
      </c>
      <c r="O128" s="17">
        <v>3.1411295601436212E-2</v>
      </c>
      <c r="P128" s="17">
        <v>0.12565585936112222</v>
      </c>
      <c r="Q128" s="17">
        <v>0.15997905281206759</v>
      </c>
      <c r="R128" s="17">
        <v>0.11569135412896082</v>
      </c>
      <c r="S128" s="17">
        <v>0.10302856416810562</v>
      </c>
      <c r="T128" s="17">
        <v>0</v>
      </c>
      <c r="U128" s="17">
        <v>0.16168213131503709</v>
      </c>
      <c r="V128" s="17">
        <v>1</v>
      </c>
      <c r="W128" s="18">
        <v>0</v>
      </c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64"/>
    </row>
    <row r="129" spans="2:49" customFormat="1" ht="15" x14ac:dyDescent="0.25">
      <c r="B129" s="246"/>
      <c r="C129" s="188" t="s">
        <v>31</v>
      </c>
      <c r="D129" s="19">
        <v>100</v>
      </c>
      <c r="E129" s="81">
        <v>3</v>
      </c>
      <c r="F129" s="81">
        <v>36</v>
      </c>
      <c r="G129" s="81">
        <v>129</v>
      </c>
      <c r="H129" s="81">
        <v>27</v>
      </c>
      <c r="I129" s="81">
        <v>232</v>
      </c>
      <c r="J129" s="81">
        <v>119</v>
      </c>
      <c r="K129" s="81">
        <v>55</v>
      </c>
      <c r="L129" s="81">
        <v>26</v>
      </c>
      <c r="M129" s="81">
        <v>11</v>
      </c>
      <c r="N129" s="81">
        <v>42</v>
      </c>
      <c r="O129" s="81">
        <v>10</v>
      </c>
      <c r="P129" s="81">
        <v>42</v>
      </c>
      <c r="Q129" s="81">
        <v>52</v>
      </c>
      <c r="R129" s="81">
        <v>37</v>
      </c>
      <c r="S129" s="81">
        <v>33</v>
      </c>
      <c r="T129" s="81">
        <v>0</v>
      </c>
      <c r="U129" s="81">
        <v>52</v>
      </c>
      <c r="V129" s="81">
        <v>327</v>
      </c>
      <c r="W129" s="21">
        <v>0</v>
      </c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64"/>
    </row>
    <row r="130" spans="2:49" customFormat="1" ht="15" x14ac:dyDescent="0.25">
      <c r="B130" s="245" t="s">
        <v>17</v>
      </c>
      <c r="C130" s="187" t="s">
        <v>30</v>
      </c>
      <c r="D130" s="16">
        <v>0.60396066987486097</v>
      </c>
      <c r="E130" s="17">
        <v>1.295271560650681E-2</v>
      </c>
      <c r="F130" s="17">
        <v>6.9521641189768751E-2</v>
      </c>
      <c r="G130" s="17">
        <v>0.52828080965702251</v>
      </c>
      <c r="H130" s="17">
        <v>5.4620764889373674E-2</v>
      </c>
      <c r="I130" s="17">
        <v>0.77142214747798266</v>
      </c>
      <c r="J130" s="17">
        <v>0.496088559785967</v>
      </c>
      <c r="K130" s="17">
        <v>0.24263209944460462</v>
      </c>
      <c r="L130" s="17">
        <v>0.11907475731871607</v>
      </c>
      <c r="M130" s="17">
        <v>9.9474480025806226E-3</v>
      </c>
      <c r="N130" s="17">
        <v>0.35430801321782462</v>
      </c>
      <c r="O130" s="17">
        <v>0.18213052206442917</v>
      </c>
      <c r="P130" s="17">
        <v>0.12944731131995915</v>
      </c>
      <c r="Q130" s="17">
        <v>4.7494787562367274E-2</v>
      </c>
      <c r="R130" s="17">
        <v>4.882785838539818E-2</v>
      </c>
      <c r="S130" s="17">
        <v>4.4694710731165904E-2</v>
      </c>
      <c r="T130" s="17">
        <v>1.016354514702902E-2</v>
      </c>
      <c r="U130" s="17">
        <v>7.6015257823148344E-2</v>
      </c>
      <c r="V130" s="17">
        <v>1</v>
      </c>
      <c r="W130" s="18">
        <v>0</v>
      </c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64"/>
    </row>
    <row r="131" spans="2:49" customFormat="1" ht="15" x14ac:dyDescent="0.25">
      <c r="B131" s="246"/>
      <c r="C131" s="188" t="s">
        <v>31</v>
      </c>
      <c r="D131" s="19">
        <v>162</v>
      </c>
      <c r="E131" s="81">
        <v>4</v>
      </c>
      <c r="F131" s="81">
        <v>19</v>
      </c>
      <c r="G131" s="81">
        <v>137</v>
      </c>
      <c r="H131" s="81">
        <v>15</v>
      </c>
      <c r="I131" s="81">
        <v>208</v>
      </c>
      <c r="J131" s="81">
        <v>129</v>
      </c>
      <c r="K131" s="81">
        <v>71</v>
      </c>
      <c r="L131" s="81">
        <v>36</v>
      </c>
      <c r="M131" s="81">
        <v>3</v>
      </c>
      <c r="N131" s="81">
        <v>97</v>
      </c>
      <c r="O131" s="81">
        <v>46</v>
      </c>
      <c r="P131" s="81">
        <v>36</v>
      </c>
      <c r="Q131" s="81">
        <v>13</v>
      </c>
      <c r="R131" s="81">
        <v>15</v>
      </c>
      <c r="S131" s="81">
        <v>11</v>
      </c>
      <c r="T131" s="81">
        <v>2</v>
      </c>
      <c r="U131" s="81">
        <v>21</v>
      </c>
      <c r="V131" s="81">
        <v>269</v>
      </c>
      <c r="W131" s="21">
        <v>0</v>
      </c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64"/>
    </row>
    <row r="132" spans="2:49" customFormat="1" ht="15" x14ac:dyDescent="0.25">
      <c r="B132" s="245" t="s">
        <v>18</v>
      </c>
      <c r="C132" s="187" t="s">
        <v>30</v>
      </c>
      <c r="D132" s="16">
        <v>0.35889396516131261</v>
      </c>
      <c r="E132" s="17">
        <v>2.6427546298724305E-2</v>
      </c>
      <c r="F132" s="17">
        <v>0.10432453038153446</v>
      </c>
      <c r="G132" s="17">
        <v>0.34990134860784039</v>
      </c>
      <c r="H132" s="17">
        <v>0.10006763062230437</v>
      </c>
      <c r="I132" s="17">
        <v>0.69807755568288277</v>
      </c>
      <c r="J132" s="17">
        <v>0.38815077757870647</v>
      </c>
      <c r="K132" s="17">
        <v>0.23383265184542487</v>
      </c>
      <c r="L132" s="17">
        <v>9.329921938695597E-2</v>
      </c>
      <c r="M132" s="17">
        <v>2.4055330124694189E-2</v>
      </c>
      <c r="N132" s="17">
        <v>0.16006180450021959</v>
      </c>
      <c r="O132" s="17">
        <v>0.15736957250401609</v>
      </c>
      <c r="P132" s="17">
        <v>0.1218131970038072</v>
      </c>
      <c r="Q132" s="17">
        <v>8.0777161743902537E-2</v>
      </c>
      <c r="R132" s="17">
        <v>0.12645101160748701</v>
      </c>
      <c r="S132" s="17">
        <v>6.6956914617059521E-2</v>
      </c>
      <c r="T132" s="17">
        <v>0</v>
      </c>
      <c r="U132" s="17">
        <v>9.8855351916452297E-2</v>
      </c>
      <c r="V132" s="17">
        <v>1</v>
      </c>
      <c r="W132" s="18">
        <v>0</v>
      </c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64"/>
    </row>
    <row r="133" spans="2:49" customFormat="1" ht="15" x14ac:dyDescent="0.25">
      <c r="B133" s="246"/>
      <c r="C133" s="188" t="s">
        <v>31</v>
      </c>
      <c r="D133" s="19">
        <v>122</v>
      </c>
      <c r="E133" s="81">
        <v>9</v>
      </c>
      <c r="F133" s="81">
        <v>36</v>
      </c>
      <c r="G133" s="81">
        <v>119</v>
      </c>
      <c r="H133" s="81">
        <v>34</v>
      </c>
      <c r="I133" s="81">
        <v>239</v>
      </c>
      <c r="J133" s="81">
        <v>133</v>
      </c>
      <c r="K133" s="81">
        <v>78</v>
      </c>
      <c r="L133" s="81">
        <v>32</v>
      </c>
      <c r="M133" s="81">
        <v>8</v>
      </c>
      <c r="N133" s="81">
        <v>55</v>
      </c>
      <c r="O133" s="81">
        <v>52</v>
      </c>
      <c r="P133" s="81">
        <v>42</v>
      </c>
      <c r="Q133" s="81">
        <v>28</v>
      </c>
      <c r="R133" s="81">
        <v>43</v>
      </c>
      <c r="S133" s="81">
        <v>23</v>
      </c>
      <c r="T133" s="81">
        <v>0</v>
      </c>
      <c r="U133" s="81">
        <v>38</v>
      </c>
      <c r="V133" s="81">
        <v>348</v>
      </c>
      <c r="W133" s="21">
        <v>0</v>
      </c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64"/>
    </row>
    <row r="134" spans="2:49" customFormat="1" ht="15" x14ac:dyDescent="0.25">
      <c r="B134" s="245" t="s">
        <v>19</v>
      </c>
      <c r="C134" s="187" t="s">
        <v>30</v>
      </c>
      <c r="D134" s="16">
        <v>0.37812893766597516</v>
      </c>
      <c r="E134" s="17">
        <v>8.0939019840791271E-2</v>
      </c>
      <c r="F134" s="17">
        <v>0.22136245549670569</v>
      </c>
      <c r="G134" s="17">
        <v>0.37505733676375352</v>
      </c>
      <c r="H134" s="17">
        <v>9.2670661619887615E-2</v>
      </c>
      <c r="I134" s="17">
        <v>0.56699604260662351</v>
      </c>
      <c r="J134" s="17">
        <v>0.28032556678855081</v>
      </c>
      <c r="K134" s="17">
        <v>0.24295231707061823</v>
      </c>
      <c r="L134" s="17">
        <v>0.1621402573077585</v>
      </c>
      <c r="M134" s="17">
        <v>5.5604615030130228E-2</v>
      </c>
      <c r="N134" s="17">
        <v>0.25348339246237567</v>
      </c>
      <c r="O134" s="17">
        <v>0.15637755733784664</v>
      </c>
      <c r="P134" s="17">
        <v>0.17740664614282317</v>
      </c>
      <c r="Q134" s="17">
        <v>0.11776200715297655</v>
      </c>
      <c r="R134" s="17">
        <v>7.3077103684939429E-2</v>
      </c>
      <c r="S134" s="17">
        <v>0.1066297446374818</v>
      </c>
      <c r="T134" s="17">
        <v>8.55487314730379E-3</v>
      </c>
      <c r="U134" s="17">
        <v>0.20949832203201538</v>
      </c>
      <c r="V134" s="17">
        <v>1</v>
      </c>
      <c r="W134" s="18">
        <v>0</v>
      </c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64"/>
    </row>
    <row r="135" spans="2:49" customFormat="1" ht="15" x14ac:dyDescent="0.25">
      <c r="B135" s="246"/>
      <c r="C135" s="188" t="s">
        <v>31</v>
      </c>
      <c r="D135" s="19">
        <v>139</v>
      </c>
      <c r="E135" s="81">
        <v>30</v>
      </c>
      <c r="F135" s="81">
        <v>82</v>
      </c>
      <c r="G135" s="81">
        <v>134</v>
      </c>
      <c r="H135" s="81">
        <v>33</v>
      </c>
      <c r="I135" s="81">
        <v>202</v>
      </c>
      <c r="J135" s="81">
        <v>102</v>
      </c>
      <c r="K135" s="81">
        <v>89</v>
      </c>
      <c r="L135" s="81">
        <v>60</v>
      </c>
      <c r="M135" s="81">
        <v>21</v>
      </c>
      <c r="N135" s="81">
        <v>94</v>
      </c>
      <c r="O135" s="81">
        <v>56</v>
      </c>
      <c r="P135" s="81">
        <v>64</v>
      </c>
      <c r="Q135" s="81">
        <v>44</v>
      </c>
      <c r="R135" s="81">
        <v>27</v>
      </c>
      <c r="S135" s="81">
        <v>40</v>
      </c>
      <c r="T135" s="81">
        <v>2</v>
      </c>
      <c r="U135" s="81">
        <v>74</v>
      </c>
      <c r="V135" s="81">
        <v>360</v>
      </c>
      <c r="W135" s="21">
        <v>0</v>
      </c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64"/>
    </row>
    <row r="136" spans="2:49" customFormat="1" ht="15" x14ac:dyDescent="0.25">
      <c r="B136" s="245" t="s">
        <v>20</v>
      </c>
      <c r="C136" s="187" t="s">
        <v>30</v>
      </c>
      <c r="D136" s="16">
        <v>0.21766748814824605</v>
      </c>
      <c r="E136" s="17">
        <v>1.6579306850289275E-2</v>
      </c>
      <c r="F136" s="17">
        <v>8.2865203530274073E-2</v>
      </c>
      <c r="G136" s="17">
        <v>0.26228337739612861</v>
      </c>
      <c r="H136" s="17">
        <v>7.3068981739738567E-2</v>
      </c>
      <c r="I136" s="17">
        <v>0.39487990745364759</v>
      </c>
      <c r="J136" s="17">
        <v>0.30999216510685401</v>
      </c>
      <c r="K136" s="17">
        <v>0.18147528089835216</v>
      </c>
      <c r="L136" s="17">
        <v>6.9722994093632765E-2</v>
      </c>
      <c r="M136" s="17">
        <v>2.9814875062373923E-2</v>
      </c>
      <c r="N136" s="17">
        <v>9.4898557211999149E-2</v>
      </c>
      <c r="O136" s="17">
        <v>0.10473319425070468</v>
      </c>
      <c r="P136" s="17">
        <v>0.10184416493633065</v>
      </c>
      <c r="Q136" s="17">
        <v>0.12300724522548093</v>
      </c>
      <c r="R136" s="17">
        <v>0.1002005353197071</v>
      </c>
      <c r="S136" s="17">
        <v>3.9260175932105741E-2</v>
      </c>
      <c r="T136" s="17">
        <v>0</v>
      </c>
      <c r="U136" s="17">
        <v>0.26589764004823213</v>
      </c>
      <c r="V136" s="17">
        <v>1</v>
      </c>
      <c r="W136" s="18">
        <v>5.7924456946885352E-3</v>
      </c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64"/>
    </row>
    <row r="137" spans="2:49" customFormat="1" ht="15" x14ac:dyDescent="0.25">
      <c r="B137" s="246"/>
      <c r="C137" s="188" t="s">
        <v>31</v>
      </c>
      <c r="D137" s="19">
        <v>54</v>
      </c>
      <c r="E137" s="81">
        <v>5</v>
      </c>
      <c r="F137" s="81">
        <v>23</v>
      </c>
      <c r="G137" s="81">
        <v>69</v>
      </c>
      <c r="H137" s="81">
        <v>18</v>
      </c>
      <c r="I137" s="81">
        <v>104</v>
      </c>
      <c r="J137" s="81">
        <v>79</v>
      </c>
      <c r="K137" s="81">
        <v>45</v>
      </c>
      <c r="L137" s="81">
        <v>16</v>
      </c>
      <c r="M137" s="81">
        <v>7</v>
      </c>
      <c r="N137" s="81">
        <v>25</v>
      </c>
      <c r="O137" s="81">
        <v>28</v>
      </c>
      <c r="P137" s="81">
        <v>25</v>
      </c>
      <c r="Q137" s="81">
        <v>30</v>
      </c>
      <c r="R137" s="81">
        <v>27</v>
      </c>
      <c r="S137" s="81">
        <v>11</v>
      </c>
      <c r="T137" s="81">
        <v>0</v>
      </c>
      <c r="U137" s="81">
        <v>61</v>
      </c>
      <c r="V137" s="81">
        <v>252</v>
      </c>
      <c r="W137" s="21">
        <v>1</v>
      </c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64"/>
    </row>
    <row r="138" spans="2:49" customFormat="1" ht="15" x14ac:dyDescent="0.25">
      <c r="B138" s="245" t="s">
        <v>21</v>
      </c>
      <c r="C138" s="187" t="s">
        <v>30</v>
      </c>
      <c r="D138" s="16">
        <v>0.23407363513907195</v>
      </c>
      <c r="E138" s="17">
        <v>8.6908270733172518E-2</v>
      </c>
      <c r="F138" s="17">
        <v>0.13169010051381402</v>
      </c>
      <c r="G138" s="17">
        <v>0.12314615244334423</v>
      </c>
      <c r="H138" s="17">
        <v>0.12107692028141331</v>
      </c>
      <c r="I138" s="17">
        <v>0.25256031679879948</v>
      </c>
      <c r="J138" s="17">
        <v>0.15004209939450544</v>
      </c>
      <c r="K138" s="17">
        <v>6.3185254419899306E-2</v>
      </c>
      <c r="L138" s="17">
        <v>7.3079465840576549E-2</v>
      </c>
      <c r="M138" s="17">
        <v>3.5883771082580937E-2</v>
      </c>
      <c r="N138" s="17">
        <v>0.16388426245448012</v>
      </c>
      <c r="O138" s="17">
        <v>7.7564397002404376E-2</v>
      </c>
      <c r="P138" s="17">
        <v>6.5544164174039923E-2</v>
      </c>
      <c r="Q138" s="17">
        <v>5.3793666845071371E-2</v>
      </c>
      <c r="R138" s="17">
        <v>0.21417595357523378</v>
      </c>
      <c r="S138" s="17">
        <v>7.5428296514797169E-2</v>
      </c>
      <c r="T138" s="17">
        <v>0</v>
      </c>
      <c r="U138" s="17">
        <v>0.26049761459478132</v>
      </c>
      <c r="V138" s="17">
        <v>1</v>
      </c>
      <c r="W138" s="18">
        <v>6.8693589636877597E-3</v>
      </c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64"/>
    </row>
    <row r="139" spans="2:49" customFormat="1" ht="15" x14ac:dyDescent="0.25">
      <c r="B139" s="246"/>
      <c r="C139" s="188" t="s">
        <v>31</v>
      </c>
      <c r="D139" s="19">
        <v>74</v>
      </c>
      <c r="E139" s="81">
        <v>27</v>
      </c>
      <c r="F139" s="81">
        <v>43</v>
      </c>
      <c r="G139" s="81">
        <v>41</v>
      </c>
      <c r="H139" s="81">
        <v>38</v>
      </c>
      <c r="I139" s="81">
        <v>80</v>
      </c>
      <c r="J139" s="81">
        <v>47</v>
      </c>
      <c r="K139" s="81">
        <v>19</v>
      </c>
      <c r="L139" s="81">
        <v>24</v>
      </c>
      <c r="M139" s="81">
        <v>12</v>
      </c>
      <c r="N139" s="81">
        <v>50</v>
      </c>
      <c r="O139" s="81">
        <v>24</v>
      </c>
      <c r="P139" s="81">
        <v>21</v>
      </c>
      <c r="Q139" s="81">
        <v>18</v>
      </c>
      <c r="R139" s="81">
        <v>65</v>
      </c>
      <c r="S139" s="81">
        <v>25</v>
      </c>
      <c r="T139" s="81">
        <v>0</v>
      </c>
      <c r="U139" s="81">
        <v>81</v>
      </c>
      <c r="V139" s="81">
        <v>311</v>
      </c>
      <c r="W139" s="21">
        <v>2</v>
      </c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64"/>
    </row>
    <row r="140" spans="2:49" customFormat="1" ht="15" x14ac:dyDescent="0.25">
      <c r="B140" s="245" t="s">
        <v>22</v>
      </c>
      <c r="C140" s="187" t="s">
        <v>30</v>
      </c>
      <c r="D140" s="16">
        <v>0.39469275095431244</v>
      </c>
      <c r="E140" s="17">
        <v>2.2300022274380358E-2</v>
      </c>
      <c r="F140" s="17">
        <v>7.6447461812949577E-2</v>
      </c>
      <c r="G140" s="17">
        <v>0.42118747114615668</v>
      </c>
      <c r="H140" s="17">
        <v>2.1724135424633931E-2</v>
      </c>
      <c r="I140" s="17">
        <v>0.43854026462401696</v>
      </c>
      <c r="J140" s="17">
        <v>0.421683269859083</v>
      </c>
      <c r="K140" s="17">
        <v>8.2253275757558239E-2</v>
      </c>
      <c r="L140" s="17">
        <v>2.4436260965353368E-2</v>
      </c>
      <c r="M140" s="17">
        <v>1.3153083649226651E-2</v>
      </c>
      <c r="N140" s="17">
        <v>0.10433868067113082</v>
      </c>
      <c r="O140" s="17">
        <v>6.2629377594945607E-2</v>
      </c>
      <c r="P140" s="17">
        <v>5.0514909365638551E-2</v>
      </c>
      <c r="Q140" s="17">
        <v>2.3334946283916538E-2</v>
      </c>
      <c r="R140" s="17">
        <v>3.6655977767607054E-2</v>
      </c>
      <c r="S140" s="17">
        <v>1.5895383050191923E-2</v>
      </c>
      <c r="T140" s="17">
        <v>1.1018294783000253E-2</v>
      </c>
      <c r="U140" s="17">
        <v>0.23875593890564312</v>
      </c>
      <c r="V140" s="17">
        <v>1</v>
      </c>
      <c r="W140" s="18">
        <v>0</v>
      </c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64"/>
    </row>
    <row r="141" spans="2:49" customFormat="1" ht="15" x14ac:dyDescent="0.25">
      <c r="B141" s="246"/>
      <c r="C141" s="188" t="s">
        <v>31</v>
      </c>
      <c r="D141" s="19">
        <v>101</v>
      </c>
      <c r="E141" s="81">
        <v>5</v>
      </c>
      <c r="F141" s="81">
        <v>18</v>
      </c>
      <c r="G141" s="81">
        <v>108</v>
      </c>
      <c r="H141" s="81">
        <v>6</v>
      </c>
      <c r="I141" s="81">
        <v>111</v>
      </c>
      <c r="J141" s="81">
        <v>109</v>
      </c>
      <c r="K141" s="81">
        <v>20</v>
      </c>
      <c r="L141" s="81">
        <v>6</v>
      </c>
      <c r="M141" s="81">
        <v>3</v>
      </c>
      <c r="N141" s="81">
        <v>27</v>
      </c>
      <c r="O141" s="81">
        <v>18</v>
      </c>
      <c r="P141" s="81">
        <v>14</v>
      </c>
      <c r="Q141" s="81">
        <v>6</v>
      </c>
      <c r="R141" s="81">
        <v>10</v>
      </c>
      <c r="S141" s="81">
        <v>5</v>
      </c>
      <c r="T141" s="81">
        <v>2</v>
      </c>
      <c r="U141" s="81">
        <v>66</v>
      </c>
      <c r="V141" s="81">
        <v>258</v>
      </c>
      <c r="W141" s="21">
        <v>0</v>
      </c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64"/>
    </row>
    <row r="142" spans="2:49" customFormat="1" ht="15" x14ac:dyDescent="0.25">
      <c r="B142" s="245" t="s">
        <v>23</v>
      </c>
      <c r="C142" s="187" t="s">
        <v>30</v>
      </c>
      <c r="D142" s="16">
        <v>0.38373668425217589</v>
      </c>
      <c r="E142" s="17">
        <v>3.9228608622854905E-2</v>
      </c>
      <c r="F142" s="17">
        <v>0.1240046150350551</v>
      </c>
      <c r="G142" s="17">
        <v>0.29882008917262254</v>
      </c>
      <c r="H142" s="17">
        <v>5.098406609253802E-2</v>
      </c>
      <c r="I142" s="17">
        <v>0.48319666153333157</v>
      </c>
      <c r="J142" s="17">
        <v>0.37432425471316605</v>
      </c>
      <c r="K142" s="17">
        <v>0.11480704998646067</v>
      </c>
      <c r="L142" s="17">
        <v>4.0095348082200638E-2</v>
      </c>
      <c r="M142" s="17">
        <v>3.911997287549708E-2</v>
      </c>
      <c r="N142" s="17">
        <v>0.20214674732205545</v>
      </c>
      <c r="O142" s="17">
        <v>6.9789287186138041E-2</v>
      </c>
      <c r="P142" s="17">
        <v>0.13965244301360122</v>
      </c>
      <c r="Q142" s="17">
        <v>9.5530007894936611E-2</v>
      </c>
      <c r="R142" s="17">
        <v>5.2564643800030744E-2</v>
      </c>
      <c r="S142" s="17">
        <v>4.3924743350196971E-2</v>
      </c>
      <c r="T142" s="17">
        <v>0</v>
      </c>
      <c r="U142" s="17">
        <v>0.22455181068816832</v>
      </c>
      <c r="V142" s="17">
        <v>1</v>
      </c>
      <c r="W142" s="18">
        <v>0</v>
      </c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64"/>
    </row>
    <row r="143" spans="2:49" customFormat="1" ht="15" x14ac:dyDescent="0.25">
      <c r="B143" s="246"/>
      <c r="C143" s="188" t="s">
        <v>31</v>
      </c>
      <c r="D143" s="19">
        <v>109</v>
      </c>
      <c r="E143" s="81">
        <v>11</v>
      </c>
      <c r="F143" s="81">
        <v>36</v>
      </c>
      <c r="G143" s="81">
        <v>88</v>
      </c>
      <c r="H143" s="81">
        <v>15</v>
      </c>
      <c r="I143" s="81">
        <v>129</v>
      </c>
      <c r="J143" s="81">
        <v>110</v>
      </c>
      <c r="K143" s="81">
        <v>34</v>
      </c>
      <c r="L143" s="81">
        <v>12</v>
      </c>
      <c r="M143" s="81">
        <v>9</v>
      </c>
      <c r="N143" s="81">
        <v>59</v>
      </c>
      <c r="O143" s="81">
        <v>22</v>
      </c>
      <c r="P143" s="81">
        <v>36</v>
      </c>
      <c r="Q143" s="81">
        <v>29</v>
      </c>
      <c r="R143" s="81">
        <v>14</v>
      </c>
      <c r="S143" s="81">
        <v>13</v>
      </c>
      <c r="T143" s="81">
        <v>0</v>
      </c>
      <c r="U143" s="81">
        <v>70</v>
      </c>
      <c r="V143" s="81">
        <v>284</v>
      </c>
      <c r="W143" s="21">
        <v>0</v>
      </c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64"/>
    </row>
    <row r="144" spans="2:49" customFormat="1" ht="15" x14ac:dyDescent="0.25">
      <c r="B144" s="245" t="s">
        <v>24</v>
      </c>
      <c r="C144" s="187" t="s">
        <v>30</v>
      </c>
      <c r="D144" s="16">
        <v>0.47508475166165537</v>
      </c>
      <c r="E144" s="17">
        <v>6.9818128724914608E-2</v>
      </c>
      <c r="F144" s="17">
        <v>0.19234076746483386</v>
      </c>
      <c r="G144" s="17">
        <v>0.23399954422983205</v>
      </c>
      <c r="H144" s="17">
        <v>3.4111539638982238E-2</v>
      </c>
      <c r="I144" s="17">
        <v>0.50214672992549036</v>
      </c>
      <c r="J144" s="17">
        <v>0.32587849471556601</v>
      </c>
      <c r="K144" s="17">
        <v>0.11725069271717262</v>
      </c>
      <c r="L144" s="17">
        <v>0.10739141178010392</v>
      </c>
      <c r="M144" s="17">
        <v>1.6512998651390543E-2</v>
      </c>
      <c r="N144" s="17">
        <v>0.25374329208709118</v>
      </c>
      <c r="O144" s="17">
        <v>0.10859489517867693</v>
      </c>
      <c r="P144" s="17">
        <v>0.1206625419681564</v>
      </c>
      <c r="Q144" s="17">
        <v>4.848431059631246E-2</v>
      </c>
      <c r="R144" s="17">
        <v>5.136080631466014E-2</v>
      </c>
      <c r="S144" s="17">
        <v>4.3579762461699048E-2</v>
      </c>
      <c r="T144" s="17">
        <v>0</v>
      </c>
      <c r="U144" s="17">
        <v>0.13882116372617634</v>
      </c>
      <c r="V144" s="17">
        <v>1</v>
      </c>
      <c r="W144" s="18">
        <v>0</v>
      </c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64"/>
    </row>
    <row r="145" spans="1:49" customFormat="1" ht="15" x14ac:dyDescent="0.25">
      <c r="B145" s="246"/>
      <c r="C145" s="188" t="s">
        <v>31</v>
      </c>
      <c r="D145" s="19">
        <v>147</v>
      </c>
      <c r="E145" s="81">
        <v>22</v>
      </c>
      <c r="F145" s="81">
        <v>61</v>
      </c>
      <c r="G145" s="81">
        <v>74</v>
      </c>
      <c r="H145" s="81">
        <v>11</v>
      </c>
      <c r="I145" s="81">
        <v>155</v>
      </c>
      <c r="J145" s="81">
        <v>98</v>
      </c>
      <c r="K145" s="81">
        <v>37</v>
      </c>
      <c r="L145" s="81">
        <v>34</v>
      </c>
      <c r="M145" s="81">
        <v>5</v>
      </c>
      <c r="N145" s="81">
        <v>79</v>
      </c>
      <c r="O145" s="81">
        <v>33</v>
      </c>
      <c r="P145" s="81">
        <v>40</v>
      </c>
      <c r="Q145" s="81">
        <v>16</v>
      </c>
      <c r="R145" s="81">
        <v>17</v>
      </c>
      <c r="S145" s="81">
        <v>12</v>
      </c>
      <c r="T145" s="81">
        <v>0</v>
      </c>
      <c r="U145" s="81">
        <v>41</v>
      </c>
      <c r="V145" s="81">
        <v>305</v>
      </c>
      <c r="W145" s="21">
        <v>0</v>
      </c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  <c r="AN145" s="114"/>
      <c r="AO145" s="114"/>
      <c r="AP145" s="114"/>
      <c r="AQ145" s="114"/>
      <c r="AR145" s="114"/>
      <c r="AS145" s="114"/>
      <c r="AT145" s="114"/>
      <c r="AU145" s="114"/>
      <c r="AV145" s="114"/>
      <c r="AW145" s="164"/>
    </row>
    <row r="146" spans="1:49" customFormat="1" ht="15" x14ac:dyDescent="0.25">
      <c r="B146" s="245" t="s">
        <v>25</v>
      </c>
      <c r="C146" s="187" t="s">
        <v>30</v>
      </c>
      <c r="D146" s="16">
        <v>0.42141814206072276</v>
      </c>
      <c r="E146" s="17">
        <v>7.8574521407267853E-2</v>
      </c>
      <c r="F146" s="17">
        <v>5.0020794385619044E-2</v>
      </c>
      <c r="G146" s="17">
        <v>0.27898523870932107</v>
      </c>
      <c r="H146" s="17">
        <v>4.9123964098851447E-2</v>
      </c>
      <c r="I146" s="17">
        <v>0.49212486119081122</v>
      </c>
      <c r="J146" s="17">
        <v>0.3182605925117164</v>
      </c>
      <c r="K146" s="17">
        <v>0.13973294507896727</v>
      </c>
      <c r="L146" s="17">
        <v>5.9017834021553188E-2</v>
      </c>
      <c r="M146" s="17">
        <v>2.9494530518627271E-2</v>
      </c>
      <c r="N146" s="17">
        <v>0.27757412466379799</v>
      </c>
      <c r="O146" s="17">
        <v>4.5916320525675999E-2</v>
      </c>
      <c r="P146" s="17">
        <v>4.6148315663227538E-2</v>
      </c>
      <c r="Q146" s="17">
        <v>4.4362173048093617E-2</v>
      </c>
      <c r="R146" s="17">
        <v>7.6614643456135402E-3</v>
      </c>
      <c r="S146" s="17">
        <v>0</v>
      </c>
      <c r="T146" s="17">
        <v>0</v>
      </c>
      <c r="U146" s="17">
        <v>0.14725019262282651</v>
      </c>
      <c r="V146" s="17">
        <v>1</v>
      </c>
      <c r="W146" s="18">
        <v>3.2885230527581371E-3</v>
      </c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64"/>
    </row>
    <row r="147" spans="1:49" customFormat="1" ht="15" x14ac:dyDescent="0.25">
      <c r="B147" s="246"/>
      <c r="C147" s="188" t="s">
        <v>31</v>
      </c>
      <c r="D147" s="19">
        <v>103</v>
      </c>
      <c r="E147" s="81">
        <v>17</v>
      </c>
      <c r="F147" s="81">
        <v>13</v>
      </c>
      <c r="G147" s="81">
        <v>69</v>
      </c>
      <c r="H147" s="81">
        <v>12</v>
      </c>
      <c r="I147" s="81">
        <v>122</v>
      </c>
      <c r="J147" s="81">
        <v>81</v>
      </c>
      <c r="K147" s="81">
        <v>36</v>
      </c>
      <c r="L147" s="81">
        <v>18</v>
      </c>
      <c r="M147" s="81">
        <v>8</v>
      </c>
      <c r="N147" s="81">
        <v>68</v>
      </c>
      <c r="O147" s="81">
        <v>10</v>
      </c>
      <c r="P147" s="81">
        <v>11</v>
      </c>
      <c r="Q147" s="81">
        <v>11</v>
      </c>
      <c r="R147" s="81">
        <v>2</v>
      </c>
      <c r="S147" s="81">
        <v>0</v>
      </c>
      <c r="T147" s="81">
        <v>0</v>
      </c>
      <c r="U147" s="81">
        <v>37</v>
      </c>
      <c r="V147" s="81">
        <v>245</v>
      </c>
      <c r="W147" s="21">
        <v>1</v>
      </c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64"/>
    </row>
    <row r="148" spans="1:49" customFormat="1" ht="15" x14ac:dyDescent="0.25">
      <c r="B148" s="245" t="s">
        <v>26</v>
      </c>
      <c r="C148" s="187" t="s">
        <v>30</v>
      </c>
      <c r="D148" s="16">
        <v>0.29420305998785218</v>
      </c>
      <c r="E148" s="17">
        <v>1.1298335533455939E-2</v>
      </c>
      <c r="F148" s="17">
        <v>0.13565318033762494</v>
      </c>
      <c r="G148" s="17">
        <v>0.34619835005460664</v>
      </c>
      <c r="H148" s="17">
        <v>3.6372953829960079E-2</v>
      </c>
      <c r="I148" s="17">
        <v>0.58306309259688316</v>
      </c>
      <c r="J148" s="17">
        <v>0.37433881050563805</v>
      </c>
      <c r="K148" s="17">
        <v>8.4925965809028753E-2</v>
      </c>
      <c r="L148" s="17">
        <v>3.1521741813026492E-2</v>
      </c>
      <c r="M148" s="17">
        <v>1.3709508598257149E-2</v>
      </c>
      <c r="N148" s="17">
        <v>0.13137948844110375</v>
      </c>
      <c r="O148" s="17">
        <v>4.2974588758509728E-2</v>
      </c>
      <c r="P148" s="17">
        <v>9.7287362158188936E-2</v>
      </c>
      <c r="Q148" s="17">
        <v>6.1913316909070176E-2</v>
      </c>
      <c r="R148" s="17">
        <v>9.0502632142438505E-2</v>
      </c>
      <c r="S148" s="17">
        <v>9.5606241035152945E-2</v>
      </c>
      <c r="T148" s="17">
        <v>1.1870640109314394E-2</v>
      </c>
      <c r="U148" s="17">
        <v>0.27857721520720102</v>
      </c>
      <c r="V148" s="17">
        <v>1</v>
      </c>
      <c r="W148" s="18">
        <v>4.2846438794687507E-3</v>
      </c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64"/>
    </row>
    <row r="149" spans="1:49" customFormat="1" ht="15" x14ac:dyDescent="0.25">
      <c r="B149" s="246"/>
      <c r="C149" s="188" t="s">
        <v>31</v>
      </c>
      <c r="D149" s="19">
        <v>67</v>
      </c>
      <c r="E149" s="81">
        <v>2</v>
      </c>
      <c r="F149" s="81">
        <v>34</v>
      </c>
      <c r="G149" s="81">
        <v>80</v>
      </c>
      <c r="H149" s="81">
        <v>8</v>
      </c>
      <c r="I149" s="81">
        <v>141</v>
      </c>
      <c r="J149" s="81">
        <v>88</v>
      </c>
      <c r="K149" s="81">
        <v>21</v>
      </c>
      <c r="L149" s="81">
        <v>8</v>
      </c>
      <c r="M149" s="81">
        <v>3</v>
      </c>
      <c r="N149" s="81">
        <v>28</v>
      </c>
      <c r="O149" s="81">
        <v>10</v>
      </c>
      <c r="P149" s="81">
        <v>23</v>
      </c>
      <c r="Q149" s="81">
        <v>16</v>
      </c>
      <c r="R149" s="81">
        <v>21</v>
      </c>
      <c r="S149" s="81">
        <v>22</v>
      </c>
      <c r="T149" s="81">
        <v>2</v>
      </c>
      <c r="U149" s="81">
        <v>65</v>
      </c>
      <c r="V149" s="81">
        <v>238</v>
      </c>
      <c r="W149" s="21">
        <v>1</v>
      </c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64"/>
    </row>
    <row r="150" spans="1:49" customFormat="1" ht="15" x14ac:dyDescent="0.25">
      <c r="B150" s="245" t="s">
        <v>27</v>
      </c>
      <c r="C150" s="187" t="s">
        <v>30</v>
      </c>
      <c r="D150" s="16">
        <v>0.41490547119808985</v>
      </c>
      <c r="E150" s="17">
        <v>5.9326503191482166E-2</v>
      </c>
      <c r="F150" s="17">
        <v>8.4245315634150608E-2</v>
      </c>
      <c r="G150" s="17">
        <v>0.33139585873688637</v>
      </c>
      <c r="H150" s="17">
        <v>4.3792960233951413E-2</v>
      </c>
      <c r="I150" s="17">
        <v>0.68611535156367554</v>
      </c>
      <c r="J150" s="17">
        <v>0.40285372943640174</v>
      </c>
      <c r="K150" s="17">
        <v>0.2082461709003896</v>
      </c>
      <c r="L150" s="17">
        <v>6.3325031118833461E-2</v>
      </c>
      <c r="M150" s="17">
        <v>1.5528091560915386E-2</v>
      </c>
      <c r="N150" s="17">
        <v>0.17926729205852199</v>
      </c>
      <c r="O150" s="17">
        <v>6.0350915288909256E-2</v>
      </c>
      <c r="P150" s="17">
        <v>9.3375067008621609E-2</v>
      </c>
      <c r="Q150" s="17">
        <v>1.4416411293988778E-2</v>
      </c>
      <c r="R150" s="17">
        <v>0.1564284116009178</v>
      </c>
      <c r="S150" s="17">
        <v>0.17367026260991333</v>
      </c>
      <c r="T150" s="17">
        <v>4.0017850362105926E-3</v>
      </c>
      <c r="U150" s="17">
        <v>0.15701229505427985</v>
      </c>
      <c r="V150" s="17">
        <v>1</v>
      </c>
      <c r="W150" s="18">
        <v>0</v>
      </c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64"/>
    </row>
    <row r="151" spans="1:49" customFormat="1" ht="15" x14ac:dyDescent="0.25">
      <c r="B151" s="247"/>
      <c r="C151" s="189" t="s">
        <v>31</v>
      </c>
      <c r="D151" s="22">
        <v>138</v>
      </c>
      <c r="E151" s="23">
        <v>17</v>
      </c>
      <c r="F151" s="23">
        <v>26</v>
      </c>
      <c r="G151" s="23">
        <v>110</v>
      </c>
      <c r="H151" s="23">
        <v>13</v>
      </c>
      <c r="I151" s="23">
        <v>237</v>
      </c>
      <c r="J151" s="23">
        <v>136</v>
      </c>
      <c r="K151" s="23">
        <v>67</v>
      </c>
      <c r="L151" s="23">
        <v>18</v>
      </c>
      <c r="M151" s="23">
        <v>4</v>
      </c>
      <c r="N151" s="23">
        <v>55</v>
      </c>
      <c r="O151" s="23">
        <v>17</v>
      </c>
      <c r="P151" s="23">
        <v>29</v>
      </c>
      <c r="Q151" s="23">
        <v>4</v>
      </c>
      <c r="R151" s="23">
        <v>54</v>
      </c>
      <c r="S151" s="23">
        <v>60</v>
      </c>
      <c r="T151" s="23">
        <v>1</v>
      </c>
      <c r="U151" s="23">
        <v>53</v>
      </c>
      <c r="V151" s="23">
        <v>339</v>
      </c>
      <c r="W151" s="24">
        <v>0</v>
      </c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4"/>
      <c r="AM151" s="114"/>
      <c r="AN151" s="114"/>
      <c r="AO151" s="114"/>
      <c r="AP151" s="114"/>
      <c r="AQ151" s="114"/>
      <c r="AR151" s="114"/>
      <c r="AS151" s="114"/>
      <c r="AT151" s="114"/>
      <c r="AU151" s="114"/>
      <c r="AV151" s="114"/>
      <c r="AW151" s="164"/>
    </row>
    <row r="152" spans="1:49" customFormat="1" ht="15" x14ac:dyDescent="0.25">
      <c r="B152" s="248" t="s">
        <v>28</v>
      </c>
      <c r="C152" s="188" t="s">
        <v>30</v>
      </c>
      <c r="D152" s="16">
        <v>0.25532468983038187</v>
      </c>
      <c r="E152" s="17">
        <v>0</v>
      </c>
      <c r="F152" s="17">
        <v>1.6791361733399658E-2</v>
      </c>
      <c r="G152" s="17">
        <v>0.41939912575569943</v>
      </c>
      <c r="H152" s="17">
        <v>6.4347363520648061E-3</v>
      </c>
      <c r="I152" s="17">
        <v>0.51977267253274972</v>
      </c>
      <c r="J152" s="17">
        <v>0.54079803549128436</v>
      </c>
      <c r="K152" s="17">
        <v>5.8600076132618037E-3</v>
      </c>
      <c r="L152" s="17">
        <v>2.9162969203229243E-3</v>
      </c>
      <c r="M152" s="17">
        <v>6.2013035693930917E-3</v>
      </c>
      <c r="N152" s="17">
        <v>2.4466374044303893E-2</v>
      </c>
      <c r="O152" s="17">
        <v>1.6118429839738629E-2</v>
      </c>
      <c r="P152" s="17">
        <v>1.8967491521965311E-2</v>
      </c>
      <c r="Q152" s="17">
        <v>1.3292072476323673E-2</v>
      </c>
      <c r="R152" s="17">
        <v>3.3771970418487785E-3</v>
      </c>
      <c r="S152" s="17">
        <v>6.3209077347876575E-3</v>
      </c>
      <c r="T152" s="17">
        <v>0</v>
      </c>
      <c r="U152" s="17">
        <v>0.3122035356284531</v>
      </c>
      <c r="V152" s="17">
        <v>1</v>
      </c>
      <c r="W152" s="18">
        <v>2.2125700759559271E-2</v>
      </c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64"/>
    </row>
    <row r="153" spans="1:49" customFormat="1" ht="15" x14ac:dyDescent="0.25">
      <c r="B153" s="247"/>
      <c r="C153" s="189" t="s">
        <v>31</v>
      </c>
      <c r="D153" s="22">
        <v>64</v>
      </c>
      <c r="E153" s="23">
        <v>0</v>
      </c>
      <c r="F153" s="23">
        <v>5</v>
      </c>
      <c r="G153" s="23">
        <v>113</v>
      </c>
      <c r="H153" s="23">
        <v>1</v>
      </c>
      <c r="I153" s="23">
        <v>138</v>
      </c>
      <c r="J153" s="23">
        <v>144</v>
      </c>
      <c r="K153" s="23">
        <v>2</v>
      </c>
      <c r="L153" s="23">
        <v>1</v>
      </c>
      <c r="M153" s="23">
        <v>2</v>
      </c>
      <c r="N153" s="23">
        <v>8</v>
      </c>
      <c r="O153" s="23">
        <v>5</v>
      </c>
      <c r="P153" s="23">
        <v>6</v>
      </c>
      <c r="Q153" s="23">
        <v>4</v>
      </c>
      <c r="R153" s="23">
        <v>1</v>
      </c>
      <c r="S153" s="23">
        <v>2</v>
      </c>
      <c r="T153" s="23">
        <v>0</v>
      </c>
      <c r="U153" s="23">
        <v>83</v>
      </c>
      <c r="V153" s="23">
        <v>268</v>
      </c>
      <c r="W153" s="24">
        <v>6</v>
      </c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64"/>
    </row>
    <row r="154" spans="1:49" customFormat="1" ht="15.75" thickBot="1" x14ac:dyDescent="0.3">
      <c r="B154" s="249" t="s">
        <v>33</v>
      </c>
      <c r="C154" s="188" t="s">
        <v>30</v>
      </c>
      <c r="D154" s="16">
        <v>0.29975273038983991</v>
      </c>
      <c r="E154" s="17">
        <v>8.1353054656612842E-2</v>
      </c>
      <c r="F154" s="17">
        <v>0.13612940807237692</v>
      </c>
      <c r="G154" s="17">
        <v>0.37027286286390537</v>
      </c>
      <c r="H154" s="17">
        <v>6.4000517181006203E-2</v>
      </c>
      <c r="I154" s="17">
        <v>0.6762696477757274</v>
      </c>
      <c r="J154" s="17">
        <v>0.35030371180231989</v>
      </c>
      <c r="K154" s="17">
        <v>0.1187156961182043</v>
      </c>
      <c r="L154" s="17">
        <v>6.0056108639377277E-2</v>
      </c>
      <c r="M154" s="17">
        <v>6.1487698097632722E-2</v>
      </c>
      <c r="N154" s="17">
        <v>0.16315135353905347</v>
      </c>
      <c r="O154" s="17">
        <v>6.9408951844380132E-2</v>
      </c>
      <c r="P154" s="17">
        <v>7.2550422158036545E-2</v>
      </c>
      <c r="Q154" s="17">
        <v>3.9646886925143843E-2</v>
      </c>
      <c r="R154" s="17">
        <v>3.706081588631225E-2</v>
      </c>
      <c r="S154" s="17">
        <v>3.3696472674071901E-2</v>
      </c>
      <c r="T154" s="17">
        <v>2.7338985155197799E-3</v>
      </c>
      <c r="U154" s="17">
        <v>5.85016368322578E-2</v>
      </c>
      <c r="V154" s="17">
        <v>1</v>
      </c>
      <c r="W154" s="18">
        <v>0</v>
      </c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64"/>
    </row>
    <row r="155" spans="1:49" customFormat="1" ht="15.75" thickBot="1" x14ac:dyDescent="0.3">
      <c r="B155" s="250"/>
      <c r="C155" s="25" t="s">
        <v>31</v>
      </c>
      <c r="D155" s="26">
        <v>89</v>
      </c>
      <c r="E155" s="27">
        <v>25</v>
      </c>
      <c r="F155" s="27">
        <v>41</v>
      </c>
      <c r="G155" s="27">
        <v>113</v>
      </c>
      <c r="H155" s="27">
        <v>18</v>
      </c>
      <c r="I155" s="27">
        <v>207</v>
      </c>
      <c r="J155" s="27">
        <v>106</v>
      </c>
      <c r="K155" s="27">
        <v>38</v>
      </c>
      <c r="L155" s="27">
        <v>18</v>
      </c>
      <c r="M155" s="27">
        <v>19</v>
      </c>
      <c r="N155" s="27">
        <v>48</v>
      </c>
      <c r="O155" s="27">
        <v>19</v>
      </c>
      <c r="P155" s="27">
        <v>23</v>
      </c>
      <c r="Q155" s="27">
        <v>11</v>
      </c>
      <c r="R155" s="27">
        <v>11</v>
      </c>
      <c r="S155" s="27">
        <v>9</v>
      </c>
      <c r="T155" s="27">
        <v>1</v>
      </c>
      <c r="U155" s="27">
        <v>19</v>
      </c>
      <c r="V155" s="27">
        <v>306</v>
      </c>
      <c r="W155" s="28">
        <v>0</v>
      </c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64"/>
    </row>
    <row r="156" spans="1:49" customFormat="1" ht="15.75" thickBot="1" x14ac:dyDescent="0.3"/>
    <row r="157" spans="1:49" customFormat="1" ht="15.75" thickBot="1" x14ac:dyDescent="0.3">
      <c r="A157" s="30" t="s">
        <v>0</v>
      </c>
      <c r="B157" s="31"/>
      <c r="C157" s="2"/>
      <c r="D157" s="252" t="s">
        <v>148</v>
      </c>
      <c r="E157" s="253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4" t="s">
        <v>172</v>
      </c>
    </row>
    <row r="158" spans="1:49" customFormat="1" ht="241.5" thickBot="1" x14ac:dyDescent="0.3">
      <c r="A158" s="32"/>
      <c r="B158" s="33"/>
      <c r="C158" s="33"/>
      <c r="D158" s="75" t="s">
        <v>56</v>
      </c>
      <c r="E158" s="76" t="s">
        <v>57</v>
      </c>
      <c r="F158" s="76" t="s">
        <v>58</v>
      </c>
      <c r="G158" s="76" t="s">
        <v>59</v>
      </c>
      <c r="H158" s="76" t="s">
        <v>60</v>
      </c>
      <c r="I158" s="76" t="s">
        <v>61</v>
      </c>
      <c r="J158" s="76" t="s">
        <v>62</v>
      </c>
      <c r="K158" s="76" t="s">
        <v>63</v>
      </c>
      <c r="L158" s="76" t="s">
        <v>64</v>
      </c>
      <c r="M158" s="76" t="s">
        <v>65</v>
      </c>
      <c r="N158" s="76" t="s">
        <v>66</v>
      </c>
      <c r="O158" s="76" t="s">
        <v>67</v>
      </c>
      <c r="P158" s="76" t="s">
        <v>68</v>
      </c>
      <c r="Q158" s="76" t="s">
        <v>69</v>
      </c>
      <c r="R158" s="76" t="s">
        <v>70</v>
      </c>
      <c r="S158" s="76" t="s">
        <v>71</v>
      </c>
      <c r="T158" s="76" t="s">
        <v>147</v>
      </c>
      <c r="U158" s="76" t="s">
        <v>171</v>
      </c>
      <c r="V158" s="76" t="s">
        <v>3</v>
      </c>
      <c r="W158" s="74" t="s">
        <v>145</v>
      </c>
    </row>
    <row r="159" spans="1:49" customFormat="1" ht="15" x14ac:dyDescent="0.25">
      <c r="A159" s="228" t="s">
        <v>54</v>
      </c>
      <c r="B159" s="229"/>
      <c r="C159" s="35" t="s">
        <v>30</v>
      </c>
      <c r="D159" s="78">
        <v>0.34084957671860072</v>
      </c>
      <c r="E159" s="78">
        <v>3.31699356735351E-2</v>
      </c>
      <c r="F159" s="78">
        <v>0.13645671753653515</v>
      </c>
      <c r="G159" s="78">
        <v>0.37329891934168563</v>
      </c>
      <c r="H159" s="78">
        <v>7.9868788613022795E-2</v>
      </c>
      <c r="I159" s="78">
        <v>0.62727656327481451</v>
      </c>
      <c r="J159" s="78">
        <v>0.39821332079622201</v>
      </c>
      <c r="K159" s="78">
        <v>0.16723424599124626</v>
      </c>
      <c r="L159" s="78">
        <v>6.0812771161051042E-2</v>
      </c>
      <c r="M159" s="78">
        <v>2.5060685915408464E-2</v>
      </c>
      <c r="N159" s="78">
        <v>0.16828227240631308</v>
      </c>
      <c r="O159" s="78">
        <v>8.5500851745901871E-2</v>
      </c>
      <c r="P159" s="78">
        <v>0.1203137262059783</v>
      </c>
      <c r="Q159" s="78">
        <v>8.3199933453427286E-2</v>
      </c>
      <c r="R159" s="78">
        <v>6.2139261333376508E-2</v>
      </c>
      <c r="S159" s="78">
        <v>5.0213702741046917E-2</v>
      </c>
      <c r="T159" s="78">
        <v>2.2171798117382176E-3</v>
      </c>
      <c r="U159" s="78">
        <v>0.16612441842816048</v>
      </c>
      <c r="V159" s="78">
        <v>1</v>
      </c>
      <c r="W159" s="79">
        <v>1.1439678717636687E-3</v>
      </c>
    </row>
    <row r="160" spans="1:49" customFormat="1" ht="15.75" thickBot="1" x14ac:dyDescent="0.3">
      <c r="A160" s="230"/>
      <c r="B160" s="231"/>
      <c r="C160" s="35" t="s">
        <v>31</v>
      </c>
      <c r="D160" s="80">
        <v>2538</v>
      </c>
      <c r="E160" s="80">
        <v>261</v>
      </c>
      <c r="F160" s="80">
        <v>1004</v>
      </c>
      <c r="G160" s="80">
        <v>2608</v>
      </c>
      <c r="H160" s="80">
        <v>551</v>
      </c>
      <c r="I160" s="80">
        <v>4558</v>
      </c>
      <c r="J160" s="80">
        <v>2860</v>
      </c>
      <c r="K160" s="80">
        <v>1232</v>
      </c>
      <c r="L160" s="80">
        <v>489</v>
      </c>
      <c r="M160" s="80">
        <v>179</v>
      </c>
      <c r="N160" s="80">
        <v>1228</v>
      </c>
      <c r="O160" s="80">
        <v>653</v>
      </c>
      <c r="P160" s="80">
        <v>872</v>
      </c>
      <c r="Q160" s="80">
        <v>599</v>
      </c>
      <c r="R160" s="80">
        <v>535</v>
      </c>
      <c r="S160" s="80">
        <v>400</v>
      </c>
      <c r="T160" s="80">
        <v>19</v>
      </c>
      <c r="U160" s="80">
        <v>1442</v>
      </c>
      <c r="V160" s="80">
        <v>7730</v>
      </c>
      <c r="W160" s="15">
        <v>13</v>
      </c>
    </row>
    <row r="161" spans="1:23" customFormat="1" ht="15" x14ac:dyDescent="0.25">
      <c r="A161" s="232" t="s">
        <v>136</v>
      </c>
      <c r="B161" s="234" t="s">
        <v>173</v>
      </c>
      <c r="C161" s="190" t="s">
        <v>30</v>
      </c>
      <c r="D161" s="37">
        <v>0.3383754610530329</v>
      </c>
      <c r="E161" s="37">
        <v>3.9108640592353756E-2</v>
      </c>
      <c r="F161" s="37">
        <v>0.13828937555656554</v>
      </c>
      <c r="G161" s="37">
        <v>0.35840293670678852</v>
      </c>
      <c r="H161" s="37">
        <v>8.6489172027570019E-2</v>
      </c>
      <c r="I161" s="37">
        <v>0.62676007009363877</v>
      </c>
      <c r="J161" s="37">
        <v>0.37876791096775775</v>
      </c>
      <c r="K161" s="37">
        <v>0.1645725885422798</v>
      </c>
      <c r="L161" s="37">
        <v>5.8892682245681616E-2</v>
      </c>
      <c r="M161" s="37">
        <v>2.8598565754931582E-2</v>
      </c>
      <c r="N161" s="37">
        <v>0.18840403222842997</v>
      </c>
      <c r="O161" s="37">
        <v>9.1995808449836597E-2</v>
      </c>
      <c r="P161" s="37">
        <v>0.11829251217608966</v>
      </c>
      <c r="Q161" s="37">
        <v>8.0214322254770931E-2</v>
      </c>
      <c r="R161" s="37">
        <v>6.158972130261238E-2</v>
      </c>
      <c r="S161" s="37">
        <v>5.1805816603805704E-2</v>
      </c>
      <c r="T161" s="37">
        <v>2.5106090524097523E-3</v>
      </c>
      <c r="U161" s="37">
        <v>0.16643053257130469</v>
      </c>
      <c r="V161" s="37">
        <v>1</v>
      </c>
      <c r="W161" s="38">
        <v>1.6231699653364566E-3</v>
      </c>
    </row>
    <row r="162" spans="1:23" customFormat="1" ht="15" x14ac:dyDescent="0.25">
      <c r="A162" s="233"/>
      <c r="B162" s="235"/>
      <c r="C162" s="191" t="s">
        <v>31</v>
      </c>
      <c r="D162" s="23">
        <v>848</v>
      </c>
      <c r="E162" s="23">
        <v>107</v>
      </c>
      <c r="F162" s="23">
        <v>350</v>
      </c>
      <c r="G162" s="23">
        <v>820</v>
      </c>
      <c r="H162" s="23">
        <v>213</v>
      </c>
      <c r="I162" s="23">
        <v>1521</v>
      </c>
      <c r="J162" s="23">
        <v>892</v>
      </c>
      <c r="K162" s="23">
        <v>417</v>
      </c>
      <c r="L162" s="23">
        <v>174</v>
      </c>
      <c r="M162" s="23">
        <v>69</v>
      </c>
      <c r="N162" s="23">
        <v>474</v>
      </c>
      <c r="O162" s="23">
        <v>242</v>
      </c>
      <c r="P162" s="23">
        <v>297</v>
      </c>
      <c r="Q162" s="23">
        <v>203</v>
      </c>
      <c r="R162" s="23">
        <v>180</v>
      </c>
      <c r="S162" s="23">
        <v>135</v>
      </c>
      <c r="T162" s="23">
        <v>8</v>
      </c>
      <c r="U162" s="23">
        <v>515</v>
      </c>
      <c r="V162" s="23">
        <v>2631</v>
      </c>
      <c r="W162" s="24">
        <v>7</v>
      </c>
    </row>
    <row r="163" spans="1:23" customFormat="1" ht="15" x14ac:dyDescent="0.25">
      <c r="A163" s="233"/>
      <c r="B163" s="236" t="s">
        <v>174</v>
      </c>
      <c r="C163" s="192" t="s">
        <v>30</v>
      </c>
      <c r="D163" s="16">
        <v>0.34272520220702513</v>
      </c>
      <c r="E163" s="17">
        <v>2.8667807309433555E-2</v>
      </c>
      <c r="F163" s="17">
        <v>0.13506738067496701</v>
      </c>
      <c r="G163" s="17">
        <v>0.38459155415826657</v>
      </c>
      <c r="H163" s="17">
        <v>7.4849880221495191E-2</v>
      </c>
      <c r="I163" s="17">
        <v>0.62766811642193421</v>
      </c>
      <c r="J163" s="17">
        <v>0.41295487343050202</v>
      </c>
      <c r="K163" s="17">
        <v>0.16925204678456704</v>
      </c>
      <c r="L163" s="17">
        <v>6.2268389327914245E-2</v>
      </c>
      <c r="M163" s="17">
        <v>2.2378621493613794E-2</v>
      </c>
      <c r="N163" s="17">
        <v>0.15302797927857492</v>
      </c>
      <c r="O163" s="17">
        <v>8.057702926269647E-2</v>
      </c>
      <c r="P163" s="17">
        <v>0.12184600725685721</v>
      </c>
      <c r="Q163" s="17">
        <v>8.546332337520024E-2</v>
      </c>
      <c r="R163" s="17">
        <v>6.2555867275837868E-2</v>
      </c>
      <c r="S163" s="17">
        <v>4.9006722249779013E-2</v>
      </c>
      <c r="T163" s="17">
        <v>1.9947312938638963E-3</v>
      </c>
      <c r="U163" s="17">
        <v>0.1658923534939091</v>
      </c>
      <c r="V163" s="17">
        <v>1</v>
      </c>
      <c r="W163" s="18">
        <v>7.8037840461307381E-4</v>
      </c>
    </row>
    <row r="164" spans="1:23" customFormat="1" ht="15.75" thickBot="1" x14ac:dyDescent="0.3">
      <c r="A164" s="233"/>
      <c r="B164" s="237"/>
      <c r="C164" s="192" t="s">
        <v>31</v>
      </c>
      <c r="D164" s="81">
        <v>1690</v>
      </c>
      <c r="E164" s="81">
        <v>154</v>
      </c>
      <c r="F164" s="81">
        <v>654</v>
      </c>
      <c r="G164" s="81">
        <v>1788</v>
      </c>
      <c r="H164" s="81">
        <v>338</v>
      </c>
      <c r="I164" s="81">
        <v>3037</v>
      </c>
      <c r="J164" s="81">
        <v>1968</v>
      </c>
      <c r="K164" s="81">
        <v>815</v>
      </c>
      <c r="L164" s="81">
        <v>315</v>
      </c>
      <c r="M164" s="81">
        <v>110</v>
      </c>
      <c r="N164" s="81">
        <v>754</v>
      </c>
      <c r="O164" s="81">
        <v>411</v>
      </c>
      <c r="P164" s="81">
        <v>575</v>
      </c>
      <c r="Q164" s="81">
        <v>396</v>
      </c>
      <c r="R164" s="81">
        <v>355</v>
      </c>
      <c r="S164" s="81">
        <v>265</v>
      </c>
      <c r="T164" s="81">
        <v>11</v>
      </c>
      <c r="U164" s="81">
        <v>927</v>
      </c>
      <c r="V164" s="81">
        <v>5099</v>
      </c>
      <c r="W164" s="21">
        <v>6</v>
      </c>
    </row>
    <row r="165" spans="1:23" customFormat="1" ht="15" x14ac:dyDescent="0.25">
      <c r="A165" s="300" t="s">
        <v>137</v>
      </c>
      <c r="B165" s="234" t="s">
        <v>36</v>
      </c>
      <c r="C165" s="39" t="s">
        <v>30</v>
      </c>
      <c r="D165" s="37">
        <v>0.37134849199944886</v>
      </c>
      <c r="E165" s="37">
        <v>3.7927606480779058E-2</v>
      </c>
      <c r="F165" s="37">
        <v>0.10932553573163883</v>
      </c>
      <c r="G165" s="37">
        <v>0.36301156885745928</v>
      </c>
      <c r="H165" s="37">
        <v>6.5710463777562372E-2</v>
      </c>
      <c r="I165" s="37">
        <v>0.59786451449957634</v>
      </c>
      <c r="J165" s="37">
        <v>0.39452957817146128</v>
      </c>
      <c r="K165" s="37">
        <v>0.18145782396287749</v>
      </c>
      <c r="L165" s="37">
        <v>5.7026136760226748E-2</v>
      </c>
      <c r="M165" s="37">
        <v>2.7248556523723752E-2</v>
      </c>
      <c r="N165" s="37">
        <v>0.18886760557599597</v>
      </c>
      <c r="O165" s="37">
        <v>8.2785078960569719E-2</v>
      </c>
      <c r="P165" s="37">
        <v>9.0990762685621077E-2</v>
      </c>
      <c r="Q165" s="37">
        <v>5.5973478352233659E-2</v>
      </c>
      <c r="R165" s="37">
        <v>6.795585238006091E-2</v>
      </c>
      <c r="S165" s="37">
        <v>5.4539775529525401E-2</v>
      </c>
      <c r="T165" s="37">
        <v>5.8767922498401701E-4</v>
      </c>
      <c r="U165" s="37">
        <v>0.18950605947917229</v>
      </c>
      <c r="V165" s="37">
        <v>1</v>
      </c>
      <c r="W165" s="38">
        <v>6.9982724998721418E-4</v>
      </c>
    </row>
    <row r="166" spans="1:23" customFormat="1" ht="15" x14ac:dyDescent="0.25">
      <c r="A166" s="301"/>
      <c r="B166" s="235"/>
      <c r="C166" s="191" t="s">
        <v>31</v>
      </c>
      <c r="D166" s="23">
        <v>387</v>
      </c>
      <c r="E166" s="23">
        <v>42</v>
      </c>
      <c r="F166" s="23">
        <v>115</v>
      </c>
      <c r="G166" s="23">
        <v>364</v>
      </c>
      <c r="H166" s="23">
        <v>67</v>
      </c>
      <c r="I166" s="23">
        <v>616</v>
      </c>
      <c r="J166" s="23">
        <v>394</v>
      </c>
      <c r="K166" s="23">
        <v>209</v>
      </c>
      <c r="L166" s="23">
        <v>70</v>
      </c>
      <c r="M166" s="23">
        <v>25</v>
      </c>
      <c r="N166" s="23">
        <v>207</v>
      </c>
      <c r="O166" s="23">
        <v>92</v>
      </c>
      <c r="P166" s="23">
        <v>91</v>
      </c>
      <c r="Q166" s="23">
        <v>55</v>
      </c>
      <c r="R166" s="23">
        <v>67</v>
      </c>
      <c r="S166" s="23">
        <v>56</v>
      </c>
      <c r="T166" s="23">
        <v>1</v>
      </c>
      <c r="U166" s="23">
        <v>183</v>
      </c>
      <c r="V166" s="23">
        <v>1034</v>
      </c>
      <c r="W166" s="24">
        <v>1</v>
      </c>
    </row>
    <row r="167" spans="1:23" customFormat="1" ht="15" x14ac:dyDescent="0.25">
      <c r="A167" s="301"/>
      <c r="B167" s="242" t="s">
        <v>175</v>
      </c>
      <c r="C167" s="193" t="s">
        <v>30</v>
      </c>
      <c r="D167" s="16">
        <v>0.37975144060234223</v>
      </c>
      <c r="E167" s="17">
        <v>3.2785336614911571E-2</v>
      </c>
      <c r="F167" s="17">
        <v>0.13926126754850313</v>
      </c>
      <c r="G167" s="17">
        <v>0.41555390490322736</v>
      </c>
      <c r="H167" s="17">
        <v>9.0365137601812903E-2</v>
      </c>
      <c r="I167" s="17">
        <v>0.64398866287259926</v>
      </c>
      <c r="J167" s="17">
        <v>0.415282292265297</v>
      </c>
      <c r="K167" s="17">
        <v>0.18587153920666138</v>
      </c>
      <c r="L167" s="17">
        <v>7.2005361335559473E-2</v>
      </c>
      <c r="M167" s="17">
        <v>2.2963015788427125E-2</v>
      </c>
      <c r="N167" s="17">
        <v>0.19378624571575881</v>
      </c>
      <c r="O167" s="17">
        <v>8.746348964499559E-2</v>
      </c>
      <c r="P167" s="17">
        <v>0.11890726049517779</v>
      </c>
      <c r="Q167" s="17">
        <v>7.4254211108009532E-2</v>
      </c>
      <c r="R167" s="17">
        <v>6.0154947621643584E-2</v>
      </c>
      <c r="S167" s="17">
        <v>5.4005425054287938E-2</v>
      </c>
      <c r="T167" s="17">
        <v>2.3283915375740278E-3</v>
      </c>
      <c r="U167" s="17">
        <v>0.13411992948991475</v>
      </c>
      <c r="V167" s="17">
        <v>1</v>
      </c>
      <c r="W167" s="18">
        <v>1.6794019697708026E-3</v>
      </c>
    </row>
    <row r="168" spans="1:23" customFormat="1" ht="15" x14ac:dyDescent="0.25">
      <c r="A168" s="301"/>
      <c r="B168" s="235"/>
      <c r="C168" s="191" t="s">
        <v>31</v>
      </c>
      <c r="D168" s="23">
        <v>820</v>
      </c>
      <c r="E168" s="23">
        <v>73</v>
      </c>
      <c r="F168" s="23">
        <v>279</v>
      </c>
      <c r="G168" s="23">
        <v>858</v>
      </c>
      <c r="H168" s="23">
        <v>174</v>
      </c>
      <c r="I168" s="23">
        <v>1356</v>
      </c>
      <c r="J168" s="23">
        <v>874</v>
      </c>
      <c r="K168" s="23">
        <v>420</v>
      </c>
      <c r="L168" s="23">
        <v>169</v>
      </c>
      <c r="M168" s="23">
        <v>51</v>
      </c>
      <c r="N168" s="23">
        <v>395</v>
      </c>
      <c r="O168" s="23">
        <v>188</v>
      </c>
      <c r="P168" s="23">
        <v>243</v>
      </c>
      <c r="Q168" s="23">
        <v>152</v>
      </c>
      <c r="R168" s="23">
        <v>158</v>
      </c>
      <c r="S168" s="23">
        <v>122</v>
      </c>
      <c r="T168" s="23">
        <v>5</v>
      </c>
      <c r="U168" s="23">
        <v>347</v>
      </c>
      <c r="V168" s="23">
        <v>2233</v>
      </c>
      <c r="W168" s="24">
        <v>6</v>
      </c>
    </row>
    <row r="169" spans="1:23" customFormat="1" ht="15" x14ac:dyDescent="0.25">
      <c r="A169" s="301"/>
      <c r="B169" s="236" t="s">
        <v>38</v>
      </c>
      <c r="C169" s="192" t="s">
        <v>30</v>
      </c>
      <c r="D169" s="16">
        <v>0.36179969669487716</v>
      </c>
      <c r="E169" s="17">
        <v>3.641728998815523E-2</v>
      </c>
      <c r="F169" s="17">
        <v>0.13992996448610712</v>
      </c>
      <c r="G169" s="17">
        <v>0.39543697949446099</v>
      </c>
      <c r="H169" s="17">
        <v>8.1299752611945136E-2</v>
      </c>
      <c r="I169" s="17">
        <v>0.65358212486111678</v>
      </c>
      <c r="J169" s="17">
        <v>0.42660485221343108</v>
      </c>
      <c r="K169" s="17">
        <v>0.17292493519772176</v>
      </c>
      <c r="L169" s="17">
        <v>6.3268091331586673E-2</v>
      </c>
      <c r="M169" s="17">
        <v>2.7293542633359268E-2</v>
      </c>
      <c r="N169" s="17">
        <v>0.18670920890351264</v>
      </c>
      <c r="O169" s="17">
        <v>8.6884225794153724E-2</v>
      </c>
      <c r="P169" s="17">
        <v>0.12975566843889794</v>
      </c>
      <c r="Q169" s="17">
        <v>0.10126596850242427</v>
      </c>
      <c r="R169" s="17">
        <v>6.27356958683149E-2</v>
      </c>
      <c r="S169" s="17">
        <v>4.4486309182333011E-2</v>
      </c>
      <c r="T169" s="17">
        <v>1.8517164097402348E-3</v>
      </c>
      <c r="U169" s="17">
        <v>0.14500341825903718</v>
      </c>
      <c r="V169" s="17">
        <v>1</v>
      </c>
      <c r="W169" s="18">
        <v>4.5641066256070539E-4</v>
      </c>
    </row>
    <row r="170" spans="1:23" customFormat="1" ht="15" x14ac:dyDescent="0.25">
      <c r="A170" s="301"/>
      <c r="B170" s="235"/>
      <c r="C170" s="191" t="s">
        <v>31</v>
      </c>
      <c r="D170" s="23">
        <v>685</v>
      </c>
      <c r="E170" s="23">
        <v>74</v>
      </c>
      <c r="F170" s="23">
        <v>270</v>
      </c>
      <c r="G170" s="23">
        <v>708</v>
      </c>
      <c r="H170" s="23">
        <v>160</v>
      </c>
      <c r="I170" s="23">
        <v>1216</v>
      </c>
      <c r="J170" s="23">
        <v>797</v>
      </c>
      <c r="K170" s="23">
        <v>287</v>
      </c>
      <c r="L170" s="23">
        <v>121</v>
      </c>
      <c r="M170" s="23">
        <v>48</v>
      </c>
      <c r="N170" s="23">
        <v>361</v>
      </c>
      <c r="O170" s="23">
        <v>179</v>
      </c>
      <c r="P170" s="23">
        <v>260</v>
      </c>
      <c r="Q170" s="23">
        <v>191</v>
      </c>
      <c r="R170" s="23">
        <v>138</v>
      </c>
      <c r="S170" s="23">
        <v>89</v>
      </c>
      <c r="T170" s="23">
        <v>3</v>
      </c>
      <c r="U170" s="23">
        <v>344</v>
      </c>
      <c r="V170" s="23">
        <v>2004</v>
      </c>
      <c r="W170" s="24">
        <v>1</v>
      </c>
    </row>
    <row r="171" spans="1:23" customFormat="1" ht="15" x14ac:dyDescent="0.25">
      <c r="A171" s="301"/>
      <c r="B171" s="236" t="s">
        <v>176</v>
      </c>
      <c r="C171" s="192" t="s">
        <v>30</v>
      </c>
      <c r="D171" s="17">
        <v>0.26229115417910853</v>
      </c>
      <c r="E171" s="17">
        <v>2.7963503683726566E-2</v>
      </c>
      <c r="F171" s="17">
        <v>0.14492012793240813</v>
      </c>
      <c r="G171" s="17">
        <v>0.31217447752056005</v>
      </c>
      <c r="H171" s="17">
        <v>7.4803352731412295E-2</v>
      </c>
      <c r="I171" s="17">
        <v>0.60048585535711885</v>
      </c>
      <c r="J171" s="17">
        <v>0.35508161832799251</v>
      </c>
      <c r="K171" s="17">
        <v>0.13387270665033976</v>
      </c>
      <c r="L171" s="17">
        <v>4.8386711113090362E-2</v>
      </c>
      <c r="M171" s="17">
        <v>2.4067226515276676E-2</v>
      </c>
      <c r="N171" s="17">
        <v>0.11207144160557381</v>
      </c>
      <c r="O171" s="17">
        <v>8.3547711404822034E-2</v>
      </c>
      <c r="P171" s="17">
        <v>0.12897630255639786</v>
      </c>
      <c r="Q171" s="17">
        <v>9.0870429950917556E-2</v>
      </c>
      <c r="R171" s="17">
        <v>6.057745270482303E-2</v>
      </c>
      <c r="S171" s="17">
        <v>4.9084101260767399E-2</v>
      </c>
      <c r="T171" s="17">
        <v>3.3245500535733358E-3</v>
      </c>
      <c r="U171" s="17">
        <v>0.2080066093062721</v>
      </c>
      <c r="V171" s="17">
        <v>1</v>
      </c>
      <c r="W171" s="18">
        <v>1.4443479611851915E-3</v>
      </c>
    </row>
    <row r="172" spans="1:23" customFormat="1" ht="15.75" thickBot="1" x14ac:dyDescent="0.3">
      <c r="A172" s="301"/>
      <c r="B172" s="237"/>
      <c r="C172" s="192" t="s">
        <v>31</v>
      </c>
      <c r="D172" s="81">
        <v>646</v>
      </c>
      <c r="E172" s="81">
        <v>72</v>
      </c>
      <c r="F172" s="81">
        <v>340</v>
      </c>
      <c r="G172" s="81">
        <v>678</v>
      </c>
      <c r="H172" s="81">
        <v>150</v>
      </c>
      <c r="I172" s="81">
        <v>1370</v>
      </c>
      <c r="J172" s="81">
        <v>795</v>
      </c>
      <c r="K172" s="81">
        <v>316</v>
      </c>
      <c r="L172" s="81">
        <v>129</v>
      </c>
      <c r="M172" s="81">
        <v>55</v>
      </c>
      <c r="N172" s="81">
        <v>265</v>
      </c>
      <c r="O172" s="81">
        <v>194</v>
      </c>
      <c r="P172" s="81">
        <v>278</v>
      </c>
      <c r="Q172" s="81">
        <v>201</v>
      </c>
      <c r="R172" s="81">
        <v>172</v>
      </c>
      <c r="S172" s="81">
        <v>133</v>
      </c>
      <c r="T172" s="81">
        <v>10</v>
      </c>
      <c r="U172" s="81">
        <v>568</v>
      </c>
      <c r="V172" s="81">
        <v>2459</v>
      </c>
      <c r="W172" s="21">
        <v>5</v>
      </c>
    </row>
    <row r="173" spans="1:23" customFormat="1" ht="15" x14ac:dyDescent="0.25">
      <c r="A173" s="232" t="s">
        <v>138</v>
      </c>
      <c r="B173" s="234" t="s">
        <v>177</v>
      </c>
      <c r="C173" s="190" t="s">
        <v>30</v>
      </c>
      <c r="D173" s="37">
        <v>0.35712051773262937</v>
      </c>
      <c r="E173" s="37">
        <v>3.3691532765564032E-2</v>
      </c>
      <c r="F173" s="37">
        <v>0.14543945404043504</v>
      </c>
      <c r="G173" s="37">
        <v>0.39309089031807021</v>
      </c>
      <c r="H173" s="37">
        <v>8.4560840665990789E-2</v>
      </c>
      <c r="I173" s="37">
        <v>0.65123812754080757</v>
      </c>
      <c r="J173" s="37">
        <v>0.41550662448953851</v>
      </c>
      <c r="K173" s="37">
        <v>0.17918400153317957</v>
      </c>
      <c r="L173" s="37">
        <v>6.351491829155774E-2</v>
      </c>
      <c r="M173" s="37">
        <v>2.6581470434155544E-2</v>
      </c>
      <c r="N173" s="37">
        <v>0.17826256222413278</v>
      </c>
      <c r="O173" s="37">
        <v>8.9638381165722994E-2</v>
      </c>
      <c r="P173" s="37">
        <v>0.12391768089247035</v>
      </c>
      <c r="Q173" s="37">
        <v>8.4661369385870516E-2</v>
      </c>
      <c r="R173" s="37">
        <v>5.9534870546534335E-2</v>
      </c>
      <c r="S173" s="37">
        <v>5.2107961775515903E-2</v>
      </c>
      <c r="T173" s="37">
        <v>2.474475615026788E-3</v>
      </c>
      <c r="U173" s="37">
        <v>0.14399288360656684</v>
      </c>
      <c r="V173" s="37">
        <v>1</v>
      </c>
      <c r="W173" s="38">
        <v>1.4219272467999458E-3</v>
      </c>
    </row>
    <row r="174" spans="1:23" customFormat="1" ht="15" x14ac:dyDescent="0.25">
      <c r="A174" s="233"/>
      <c r="B174" s="235"/>
      <c r="C174" s="191" t="s">
        <v>31</v>
      </c>
      <c r="D174" s="23">
        <v>1753</v>
      </c>
      <c r="E174" s="23">
        <v>188</v>
      </c>
      <c r="F174" s="23">
        <v>688</v>
      </c>
      <c r="G174" s="23">
        <v>1806</v>
      </c>
      <c r="H174" s="23">
        <v>378</v>
      </c>
      <c r="I174" s="23">
        <v>3078</v>
      </c>
      <c r="J174" s="23">
        <v>1943</v>
      </c>
      <c r="K174" s="23">
        <v>872</v>
      </c>
      <c r="L174" s="23">
        <v>352</v>
      </c>
      <c r="M174" s="23">
        <v>129</v>
      </c>
      <c r="N174" s="23">
        <v>872</v>
      </c>
      <c r="O174" s="23">
        <v>449</v>
      </c>
      <c r="P174" s="23">
        <v>573</v>
      </c>
      <c r="Q174" s="23">
        <v>387</v>
      </c>
      <c r="R174" s="23">
        <v>334</v>
      </c>
      <c r="S174" s="23">
        <v>265</v>
      </c>
      <c r="T174" s="23">
        <v>16</v>
      </c>
      <c r="U174" s="23">
        <v>836</v>
      </c>
      <c r="V174" s="23">
        <v>5071</v>
      </c>
      <c r="W174" s="24">
        <v>12</v>
      </c>
    </row>
    <row r="175" spans="1:23" customFormat="1" ht="15" x14ac:dyDescent="0.25">
      <c r="A175" s="233"/>
      <c r="B175" s="236" t="s">
        <v>178</v>
      </c>
      <c r="C175" s="192" t="s">
        <v>30</v>
      </c>
      <c r="D175" s="16">
        <v>0.29701633156182505</v>
      </c>
      <c r="E175" s="17">
        <v>3.1764774583696476E-2</v>
      </c>
      <c r="F175" s="17">
        <v>0.11225759524762498</v>
      </c>
      <c r="G175" s="17">
        <v>0.31998016444018634</v>
      </c>
      <c r="H175" s="17">
        <v>6.7228593571522208E-2</v>
      </c>
      <c r="I175" s="17">
        <v>0.56272509572875828</v>
      </c>
      <c r="J175" s="17">
        <v>0.35162587267590723</v>
      </c>
      <c r="K175" s="17">
        <v>0.13504209657705768</v>
      </c>
      <c r="L175" s="17">
        <v>5.3533298048890385E-2</v>
      </c>
      <c r="M175" s="17">
        <v>2.0963755038245987E-2</v>
      </c>
      <c r="N175" s="17">
        <v>0.14139578256267277</v>
      </c>
      <c r="O175" s="17">
        <v>7.435451784634392E-2</v>
      </c>
      <c r="P175" s="17">
        <v>0.1106048206687566</v>
      </c>
      <c r="Q175" s="17">
        <v>7.9262885224164817E-2</v>
      </c>
      <c r="R175" s="17">
        <v>6.9155382880693686E-2</v>
      </c>
      <c r="S175" s="17">
        <v>4.5110646895860765E-2</v>
      </c>
      <c r="T175" s="17">
        <v>1.5240355115018708E-3</v>
      </c>
      <c r="U175" s="17">
        <v>0.22574586200010621</v>
      </c>
      <c r="V175" s="17">
        <v>1</v>
      </c>
      <c r="W175" s="18">
        <v>3.9438623026674874E-4</v>
      </c>
    </row>
    <row r="176" spans="1:23" customFormat="1" ht="15.75" thickBot="1" x14ac:dyDescent="0.3">
      <c r="A176" s="233"/>
      <c r="B176" s="237"/>
      <c r="C176" s="192" t="s">
        <v>31</v>
      </c>
      <c r="D176" s="81">
        <v>785</v>
      </c>
      <c r="E176" s="81">
        <v>73</v>
      </c>
      <c r="F176" s="81">
        <v>316</v>
      </c>
      <c r="G176" s="81">
        <v>802</v>
      </c>
      <c r="H176" s="81">
        <v>173</v>
      </c>
      <c r="I176" s="81">
        <v>1480</v>
      </c>
      <c r="J176" s="81">
        <v>917</v>
      </c>
      <c r="K176" s="81">
        <v>360</v>
      </c>
      <c r="L176" s="81">
        <v>137</v>
      </c>
      <c r="M176" s="81">
        <v>50</v>
      </c>
      <c r="N176" s="81">
        <v>356</v>
      </c>
      <c r="O176" s="81">
        <v>204</v>
      </c>
      <c r="P176" s="81">
        <v>299</v>
      </c>
      <c r="Q176" s="81">
        <v>212</v>
      </c>
      <c r="R176" s="81">
        <v>201</v>
      </c>
      <c r="S176" s="81">
        <v>135</v>
      </c>
      <c r="T176" s="81">
        <v>3</v>
      </c>
      <c r="U176" s="81">
        <v>606</v>
      </c>
      <c r="V176" s="81">
        <v>2659</v>
      </c>
      <c r="W176" s="21">
        <v>1</v>
      </c>
    </row>
    <row r="177" spans="1:23" customFormat="1" ht="15" x14ac:dyDescent="0.25">
      <c r="A177" s="232" t="s">
        <v>139</v>
      </c>
      <c r="B177" s="234" t="s">
        <v>42</v>
      </c>
      <c r="C177" s="190" t="s">
        <v>30</v>
      </c>
      <c r="D177" s="37">
        <v>0.18276412101180256</v>
      </c>
      <c r="E177" s="37">
        <v>1.6669374539060536E-2</v>
      </c>
      <c r="F177" s="37">
        <v>0.10828153593305252</v>
      </c>
      <c r="G177" s="37">
        <v>0.26729697127237473</v>
      </c>
      <c r="H177" s="37">
        <v>4.6971470789769321E-2</v>
      </c>
      <c r="I177" s="37">
        <v>0.41620747190559565</v>
      </c>
      <c r="J177" s="37">
        <v>0.25454141717852141</v>
      </c>
      <c r="K177" s="37">
        <v>5.1266163209205969E-2</v>
      </c>
      <c r="L177" s="37">
        <v>1.4537552536177438E-2</v>
      </c>
      <c r="M177" s="37">
        <v>1.9852093654237284E-2</v>
      </c>
      <c r="N177" s="37">
        <v>0.1023558394511716</v>
      </c>
      <c r="O177" s="37">
        <v>3.0699045379332671E-2</v>
      </c>
      <c r="P177" s="37">
        <v>6.9774560550124917E-2</v>
      </c>
      <c r="Q177" s="37">
        <v>5.3880059731383663E-2</v>
      </c>
      <c r="R177" s="37">
        <v>1.4157246212072422E-2</v>
      </c>
      <c r="S177" s="37">
        <v>1.7985843868825725E-2</v>
      </c>
      <c r="T177" s="37">
        <v>6.0345311950139599E-3</v>
      </c>
      <c r="U177" s="37">
        <v>0.33907386353828151</v>
      </c>
      <c r="V177" s="37">
        <v>1</v>
      </c>
      <c r="W177" s="38">
        <v>0</v>
      </c>
    </row>
    <row r="178" spans="1:23" customFormat="1" ht="15" x14ac:dyDescent="0.25">
      <c r="A178" s="240"/>
      <c r="B178" s="235"/>
      <c r="C178" s="191" t="s">
        <v>31</v>
      </c>
      <c r="D178" s="23">
        <v>24</v>
      </c>
      <c r="E178" s="23">
        <v>2</v>
      </c>
      <c r="F178" s="23">
        <v>14</v>
      </c>
      <c r="G178" s="23">
        <v>29</v>
      </c>
      <c r="H178" s="23">
        <v>4</v>
      </c>
      <c r="I178" s="23">
        <v>64</v>
      </c>
      <c r="J178" s="23">
        <v>31</v>
      </c>
      <c r="K178" s="23">
        <v>9</v>
      </c>
      <c r="L178" s="23">
        <v>3</v>
      </c>
      <c r="M178" s="23">
        <v>3</v>
      </c>
      <c r="N178" s="23">
        <v>9</v>
      </c>
      <c r="O178" s="23">
        <v>5</v>
      </c>
      <c r="P178" s="23">
        <v>9</v>
      </c>
      <c r="Q178" s="23">
        <v>8</v>
      </c>
      <c r="R178" s="23">
        <v>4</v>
      </c>
      <c r="S178" s="23">
        <v>4</v>
      </c>
      <c r="T178" s="23">
        <v>1</v>
      </c>
      <c r="U178" s="23">
        <v>54</v>
      </c>
      <c r="V178" s="23">
        <v>147</v>
      </c>
      <c r="W178" s="24">
        <v>0</v>
      </c>
    </row>
    <row r="179" spans="1:23" customFormat="1" ht="15" x14ac:dyDescent="0.25">
      <c r="A179" s="240"/>
      <c r="B179" s="236" t="s">
        <v>43</v>
      </c>
      <c r="C179" s="192" t="s">
        <v>30</v>
      </c>
      <c r="D179" s="16">
        <v>0.28660210039086009</v>
      </c>
      <c r="E179" s="17">
        <v>2.4645001632746834E-2</v>
      </c>
      <c r="F179" s="17">
        <v>9.9857529413640012E-2</v>
      </c>
      <c r="G179" s="17">
        <v>0.31112823001285311</v>
      </c>
      <c r="H179" s="17">
        <v>4.7183267937610775E-2</v>
      </c>
      <c r="I179" s="17">
        <v>0.59820567200072905</v>
      </c>
      <c r="J179" s="17">
        <v>0.36399556453778037</v>
      </c>
      <c r="K179" s="17">
        <v>0.12996970341836328</v>
      </c>
      <c r="L179" s="17">
        <v>4.6207358208474686E-2</v>
      </c>
      <c r="M179" s="17">
        <v>2.5433571755268499E-2</v>
      </c>
      <c r="N179" s="17">
        <v>0.12184072026658377</v>
      </c>
      <c r="O179" s="17">
        <v>7.1326067451194713E-2</v>
      </c>
      <c r="P179" s="17">
        <v>9.201470580577277E-2</v>
      </c>
      <c r="Q179" s="17">
        <v>6.7189363465531893E-2</v>
      </c>
      <c r="R179" s="17">
        <v>6.6313727663200345E-2</v>
      </c>
      <c r="S179" s="17">
        <v>4.9150419355794873E-2</v>
      </c>
      <c r="T179" s="17">
        <v>2.5634224793088748E-3</v>
      </c>
      <c r="U179" s="17">
        <v>0.23813658573507987</v>
      </c>
      <c r="V179" s="17">
        <v>1</v>
      </c>
      <c r="W179" s="18">
        <v>3.4799966248010049E-4</v>
      </c>
    </row>
    <row r="180" spans="1:23" customFormat="1" ht="15" x14ac:dyDescent="0.25">
      <c r="A180" s="240"/>
      <c r="B180" s="235"/>
      <c r="C180" s="191" t="s">
        <v>31</v>
      </c>
      <c r="D180" s="23">
        <v>370</v>
      </c>
      <c r="E180" s="23">
        <v>32</v>
      </c>
      <c r="F180" s="23">
        <v>143</v>
      </c>
      <c r="G180" s="23">
        <v>373</v>
      </c>
      <c r="H180" s="23">
        <v>60</v>
      </c>
      <c r="I180" s="23">
        <v>777</v>
      </c>
      <c r="J180" s="23">
        <v>447</v>
      </c>
      <c r="K180" s="23">
        <v>166</v>
      </c>
      <c r="L180" s="23">
        <v>75</v>
      </c>
      <c r="M180" s="23">
        <v>27</v>
      </c>
      <c r="N180" s="23">
        <v>167</v>
      </c>
      <c r="O180" s="23">
        <v>101</v>
      </c>
      <c r="P180" s="23">
        <v>131</v>
      </c>
      <c r="Q180" s="23">
        <v>101</v>
      </c>
      <c r="R180" s="23">
        <v>109</v>
      </c>
      <c r="S180" s="23">
        <v>81</v>
      </c>
      <c r="T180" s="23">
        <v>4</v>
      </c>
      <c r="U180" s="23">
        <v>380</v>
      </c>
      <c r="V180" s="23">
        <v>1414</v>
      </c>
      <c r="W180" s="24">
        <v>1</v>
      </c>
    </row>
    <row r="181" spans="1:23" customFormat="1" ht="15" x14ac:dyDescent="0.25">
      <c r="A181" s="240"/>
      <c r="B181" s="236" t="s">
        <v>44</v>
      </c>
      <c r="C181" s="192" t="s">
        <v>30</v>
      </c>
      <c r="D181" s="16">
        <v>0.26650770832068799</v>
      </c>
      <c r="E181" s="17">
        <v>3.5806735070521109E-2</v>
      </c>
      <c r="F181" s="17">
        <v>0.1665408410823401</v>
      </c>
      <c r="G181" s="17">
        <v>0.35713160566825275</v>
      </c>
      <c r="H181" s="17">
        <v>0.10695780387067061</v>
      </c>
      <c r="I181" s="17">
        <v>0.57316386460395219</v>
      </c>
      <c r="J181" s="17">
        <v>0.39577115945063335</v>
      </c>
      <c r="K181" s="17">
        <v>0.15506782649762538</v>
      </c>
      <c r="L181" s="17">
        <v>5.3229804579770494E-2</v>
      </c>
      <c r="M181" s="17">
        <v>2.2423159858648744E-2</v>
      </c>
      <c r="N181" s="17">
        <v>0.15522260757528053</v>
      </c>
      <c r="O181" s="17">
        <v>8.1341742369058612E-2</v>
      </c>
      <c r="P181" s="17">
        <v>0.16905046363756365</v>
      </c>
      <c r="Q181" s="17">
        <v>0.11242755637365752</v>
      </c>
      <c r="R181" s="17">
        <v>6.1391190044068455E-2</v>
      </c>
      <c r="S181" s="17">
        <v>5.2525815623194132E-2</v>
      </c>
      <c r="T181" s="17">
        <v>1.2731653513651309E-3</v>
      </c>
      <c r="U181" s="17">
        <v>0.18263185800429479</v>
      </c>
      <c r="V181" s="17">
        <v>1</v>
      </c>
      <c r="W181" s="18">
        <v>1.1878268018984625E-3</v>
      </c>
    </row>
    <row r="182" spans="1:23" customFormat="1" ht="15" x14ac:dyDescent="0.25">
      <c r="A182" s="240"/>
      <c r="B182" s="235"/>
      <c r="C182" s="191" t="s">
        <v>31</v>
      </c>
      <c r="D182" s="23">
        <v>398</v>
      </c>
      <c r="E182" s="23">
        <v>57</v>
      </c>
      <c r="F182" s="23">
        <v>231</v>
      </c>
      <c r="G182" s="23">
        <v>437</v>
      </c>
      <c r="H182" s="23">
        <v>140</v>
      </c>
      <c r="I182" s="23">
        <v>765</v>
      </c>
      <c r="J182" s="23">
        <v>506</v>
      </c>
      <c r="K182" s="23">
        <v>220</v>
      </c>
      <c r="L182" s="23">
        <v>74</v>
      </c>
      <c r="M182" s="23">
        <v>32</v>
      </c>
      <c r="N182" s="23">
        <v>194</v>
      </c>
      <c r="O182" s="23">
        <v>120</v>
      </c>
      <c r="P182" s="23">
        <v>223</v>
      </c>
      <c r="Q182" s="23">
        <v>140</v>
      </c>
      <c r="R182" s="23">
        <v>87</v>
      </c>
      <c r="S182" s="23">
        <v>76</v>
      </c>
      <c r="T182" s="23">
        <v>2</v>
      </c>
      <c r="U182" s="23">
        <v>274</v>
      </c>
      <c r="V182" s="23">
        <v>1385</v>
      </c>
      <c r="W182" s="24">
        <v>2</v>
      </c>
    </row>
    <row r="183" spans="1:23" customFormat="1" ht="15" x14ac:dyDescent="0.25">
      <c r="A183" s="240"/>
      <c r="B183" s="236" t="s">
        <v>45</v>
      </c>
      <c r="C183" s="192" t="s">
        <v>30</v>
      </c>
      <c r="D183" s="16">
        <v>0.37166807760917842</v>
      </c>
      <c r="E183" s="17">
        <v>2.6434195043727671E-2</v>
      </c>
      <c r="F183" s="17">
        <v>0.12947557223237272</v>
      </c>
      <c r="G183" s="17">
        <v>0.39408524747776036</v>
      </c>
      <c r="H183" s="17">
        <v>7.6182285389612636E-2</v>
      </c>
      <c r="I183" s="17">
        <v>0.65296292713035786</v>
      </c>
      <c r="J183" s="17">
        <v>0.40986774447018481</v>
      </c>
      <c r="K183" s="17">
        <v>0.18105690391679322</v>
      </c>
      <c r="L183" s="17">
        <v>6.0729329061389142E-2</v>
      </c>
      <c r="M183" s="17">
        <v>2.0552425777415863E-2</v>
      </c>
      <c r="N183" s="17">
        <v>0.18099799222036858</v>
      </c>
      <c r="O183" s="17">
        <v>8.3376489641460869E-2</v>
      </c>
      <c r="P183" s="17">
        <v>0.1215152263483356</v>
      </c>
      <c r="Q183" s="17">
        <v>8.4073585479346707E-2</v>
      </c>
      <c r="R183" s="17">
        <v>6.551508753562843E-2</v>
      </c>
      <c r="S183" s="17">
        <v>4.600181197239217E-2</v>
      </c>
      <c r="T183" s="17">
        <v>3.7388236720970747E-3</v>
      </c>
      <c r="U183" s="17">
        <v>0.15011718389447171</v>
      </c>
      <c r="V183" s="17">
        <v>1</v>
      </c>
      <c r="W183" s="18">
        <v>9.4649465006155882E-4</v>
      </c>
    </row>
    <row r="184" spans="1:23" customFormat="1" ht="15" x14ac:dyDescent="0.25">
      <c r="A184" s="240"/>
      <c r="B184" s="235"/>
      <c r="C184" s="191" t="s">
        <v>31</v>
      </c>
      <c r="D184" s="23">
        <v>833</v>
      </c>
      <c r="E184" s="23">
        <v>71</v>
      </c>
      <c r="F184" s="23">
        <v>295</v>
      </c>
      <c r="G184" s="23">
        <v>871</v>
      </c>
      <c r="H184" s="23">
        <v>165</v>
      </c>
      <c r="I184" s="23">
        <v>1459</v>
      </c>
      <c r="J184" s="23">
        <v>928</v>
      </c>
      <c r="K184" s="23">
        <v>393</v>
      </c>
      <c r="L184" s="23">
        <v>143</v>
      </c>
      <c r="M184" s="23">
        <v>49</v>
      </c>
      <c r="N184" s="23">
        <v>409</v>
      </c>
      <c r="O184" s="23">
        <v>197</v>
      </c>
      <c r="P184" s="23">
        <v>280</v>
      </c>
      <c r="Q184" s="23">
        <v>192</v>
      </c>
      <c r="R184" s="23">
        <v>188</v>
      </c>
      <c r="S184" s="23">
        <v>125</v>
      </c>
      <c r="T184" s="23">
        <v>10</v>
      </c>
      <c r="U184" s="23">
        <v>402</v>
      </c>
      <c r="V184" s="23">
        <v>2419</v>
      </c>
      <c r="W184" s="24">
        <v>4</v>
      </c>
    </row>
    <row r="185" spans="1:23" customFormat="1" ht="15" x14ac:dyDescent="0.25">
      <c r="A185" s="240"/>
      <c r="B185" s="236" t="s">
        <v>46</v>
      </c>
      <c r="C185" s="192" t="s">
        <v>30</v>
      </c>
      <c r="D185" s="16">
        <v>0.41961504777329783</v>
      </c>
      <c r="E185" s="17">
        <v>5.7158070191993524E-2</v>
      </c>
      <c r="F185" s="17">
        <v>0.13693932132064993</v>
      </c>
      <c r="G185" s="17">
        <v>0.40716313985808233</v>
      </c>
      <c r="H185" s="17">
        <v>0.10475022192001773</v>
      </c>
      <c r="I185" s="17">
        <v>0.65676286980861642</v>
      </c>
      <c r="J185" s="17">
        <v>0.4136743889889874</v>
      </c>
      <c r="K185" s="17">
        <v>0.19102918808970049</v>
      </c>
      <c r="L185" s="17">
        <v>7.8952077476397389E-2</v>
      </c>
      <c r="M185" s="17">
        <v>2.9182801658842902E-2</v>
      </c>
      <c r="N185" s="17">
        <v>0.18781101780954748</v>
      </c>
      <c r="O185" s="17">
        <v>7.5888280661097443E-2</v>
      </c>
      <c r="P185" s="17">
        <v>9.5038833361911379E-2</v>
      </c>
      <c r="Q185" s="17">
        <v>7.2567520863767054E-2</v>
      </c>
      <c r="R185" s="17">
        <v>5.7798014956747835E-2</v>
      </c>
      <c r="S185" s="17">
        <v>3.5433130605531209E-2</v>
      </c>
      <c r="T185" s="17">
        <v>0</v>
      </c>
      <c r="U185" s="17">
        <v>0.1096855802967952</v>
      </c>
      <c r="V185" s="17">
        <v>1</v>
      </c>
      <c r="W185" s="18">
        <v>0</v>
      </c>
    </row>
    <row r="186" spans="1:23" customFormat="1" ht="15" x14ac:dyDescent="0.25">
      <c r="A186" s="240"/>
      <c r="B186" s="235"/>
      <c r="C186" s="191" t="s">
        <v>31</v>
      </c>
      <c r="D186" s="23">
        <v>211</v>
      </c>
      <c r="E186" s="23">
        <v>30</v>
      </c>
      <c r="F186" s="23">
        <v>63</v>
      </c>
      <c r="G186" s="23">
        <v>188</v>
      </c>
      <c r="H186" s="23">
        <v>44</v>
      </c>
      <c r="I186" s="23">
        <v>320</v>
      </c>
      <c r="J186" s="23">
        <v>194</v>
      </c>
      <c r="K186" s="23">
        <v>99</v>
      </c>
      <c r="L186" s="23">
        <v>41</v>
      </c>
      <c r="M186" s="23">
        <v>14</v>
      </c>
      <c r="N186" s="23">
        <v>95</v>
      </c>
      <c r="O186" s="23">
        <v>39</v>
      </c>
      <c r="P186" s="23">
        <v>45</v>
      </c>
      <c r="Q186" s="23">
        <v>34</v>
      </c>
      <c r="R186" s="23">
        <v>31</v>
      </c>
      <c r="S186" s="23">
        <v>17</v>
      </c>
      <c r="T186" s="23">
        <v>0</v>
      </c>
      <c r="U186" s="23">
        <v>60</v>
      </c>
      <c r="V186" s="23">
        <v>502</v>
      </c>
      <c r="W186" s="24">
        <v>0</v>
      </c>
    </row>
    <row r="187" spans="1:23" customFormat="1" ht="15" x14ac:dyDescent="0.25">
      <c r="A187" s="240"/>
      <c r="B187" s="236" t="s">
        <v>47</v>
      </c>
      <c r="C187" s="192" t="s">
        <v>30</v>
      </c>
      <c r="D187" s="16">
        <v>0.38514269251411415</v>
      </c>
      <c r="E187" s="17">
        <v>4.0207968903686019E-2</v>
      </c>
      <c r="F187" s="17">
        <v>0.14876123084529994</v>
      </c>
      <c r="G187" s="17">
        <v>0.40091467253068741</v>
      </c>
      <c r="H187" s="17">
        <v>8.2419193124387433E-2</v>
      </c>
      <c r="I187" s="17">
        <v>0.66198354269098647</v>
      </c>
      <c r="J187" s="17">
        <v>0.41536201459324024</v>
      </c>
      <c r="K187" s="17">
        <v>0.18546985386744805</v>
      </c>
      <c r="L187" s="17">
        <v>7.5527941519602251E-2</v>
      </c>
      <c r="M187" s="17">
        <v>3.1379999374954573E-2</v>
      </c>
      <c r="N187" s="17">
        <v>0.19356648699239989</v>
      </c>
      <c r="O187" s="17">
        <v>0.10702910487621002</v>
      </c>
      <c r="P187" s="17">
        <v>0.11131839410948852</v>
      </c>
      <c r="Q187" s="17">
        <v>7.5994326907424206E-2</v>
      </c>
      <c r="R187" s="17">
        <v>6.0391256898163943E-2</v>
      </c>
      <c r="S187" s="17">
        <v>6.0692227156236803E-2</v>
      </c>
      <c r="T187" s="17">
        <v>1.1564787120453351E-3</v>
      </c>
      <c r="U187" s="17">
        <v>0.12800852285008768</v>
      </c>
      <c r="V187" s="17">
        <v>1</v>
      </c>
      <c r="W187" s="18">
        <v>2.2768033616140291E-3</v>
      </c>
    </row>
    <row r="188" spans="1:23" customFormat="1" ht="15" x14ac:dyDescent="0.25">
      <c r="A188" s="240"/>
      <c r="B188" s="235"/>
      <c r="C188" s="191" t="s">
        <v>31</v>
      </c>
      <c r="D188" s="23">
        <v>695</v>
      </c>
      <c r="E188" s="23">
        <v>68</v>
      </c>
      <c r="F188" s="23">
        <v>257</v>
      </c>
      <c r="G188" s="23">
        <v>704</v>
      </c>
      <c r="H188" s="23">
        <v>138</v>
      </c>
      <c r="I188" s="23">
        <v>1162</v>
      </c>
      <c r="J188" s="23">
        <v>750</v>
      </c>
      <c r="K188" s="23">
        <v>340</v>
      </c>
      <c r="L188" s="23">
        <v>153</v>
      </c>
      <c r="M188" s="23">
        <v>53</v>
      </c>
      <c r="N188" s="23">
        <v>352</v>
      </c>
      <c r="O188" s="23">
        <v>189</v>
      </c>
      <c r="P188" s="23">
        <v>183</v>
      </c>
      <c r="Q188" s="23">
        <v>124</v>
      </c>
      <c r="R188" s="23">
        <v>116</v>
      </c>
      <c r="S188" s="23">
        <v>97</v>
      </c>
      <c r="T188" s="23">
        <v>2</v>
      </c>
      <c r="U188" s="23">
        <v>271</v>
      </c>
      <c r="V188" s="23">
        <v>1849</v>
      </c>
      <c r="W188" s="24">
        <v>6</v>
      </c>
    </row>
    <row r="189" spans="1:23" customFormat="1" ht="15" x14ac:dyDescent="0.25">
      <c r="A189" s="240"/>
      <c r="B189" s="236" t="s">
        <v>48</v>
      </c>
      <c r="C189" s="192" t="s">
        <v>30</v>
      </c>
      <c r="D189" s="16">
        <v>0.54775326392874835</v>
      </c>
      <c r="E189" s="17">
        <v>3.5620854949833011E-2</v>
      </c>
      <c r="F189" s="17">
        <v>0.14946991518624031</v>
      </c>
      <c r="G189" s="17">
        <v>0.34172996336133105</v>
      </c>
      <c r="H189" s="17">
        <v>0</v>
      </c>
      <c r="I189" s="17">
        <v>0.75361762056420911</v>
      </c>
      <c r="J189" s="17">
        <v>0.27952263313662523</v>
      </c>
      <c r="K189" s="17">
        <v>0.28520852797152874</v>
      </c>
      <c r="L189" s="17">
        <v>0</v>
      </c>
      <c r="M189" s="17">
        <v>6.5776286804861542E-2</v>
      </c>
      <c r="N189" s="17">
        <v>0.17183037004755036</v>
      </c>
      <c r="O189" s="17">
        <v>9.2905235407416811E-2</v>
      </c>
      <c r="P189" s="17">
        <v>4.0558002068940585E-2</v>
      </c>
      <c r="Q189" s="17">
        <v>0</v>
      </c>
      <c r="R189" s="17">
        <v>0</v>
      </c>
      <c r="S189" s="17">
        <v>0</v>
      </c>
      <c r="T189" s="17">
        <v>0</v>
      </c>
      <c r="U189" s="17">
        <v>7.0325988974677858E-2</v>
      </c>
      <c r="V189" s="17">
        <v>1</v>
      </c>
      <c r="W189" s="18">
        <v>0</v>
      </c>
    </row>
    <row r="190" spans="1:23" customFormat="1" ht="15.75" thickBot="1" x14ac:dyDescent="0.3">
      <c r="A190" s="240"/>
      <c r="B190" s="237"/>
      <c r="C190" s="192" t="s">
        <v>31</v>
      </c>
      <c r="D190" s="81">
        <v>7</v>
      </c>
      <c r="E190" s="81">
        <v>1</v>
      </c>
      <c r="F190" s="81">
        <v>1</v>
      </c>
      <c r="G190" s="81">
        <v>6</v>
      </c>
      <c r="H190" s="81">
        <v>0</v>
      </c>
      <c r="I190" s="81">
        <v>11</v>
      </c>
      <c r="J190" s="81">
        <v>4</v>
      </c>
      <c r="K190" s="81">
        <v>5</v>
      </c>
      <c r="L190" s="81">
        <v>0</v>
      </c>
      <c r="M190" s="81">
        <v>1</v>
      </c>
      <c r="N190" s="81">
        <v>2</v>
      </c>
      <c r="O190" s="81">
        <v>2</v>
      </c>
      <c r="P190" s="81">
        <v>1</v>
      </c>
      <c r="Q190" s="81">
        <v>0</v>
      </c>
      <c r="R190" s="81">
        <v>0</v>
      </c>
      <c r="S190" s="81">
        <v>0</v>
      </c>
      <c r="T190" s="81">
        <v>0</v>
      </c>
      <c r="U190" s="81">
        <v>1</v>
      </c>
      <c r="V190" s="81">
        <v>14</v>
      </c>
      <c r="W190" s="21">
        <v>0</v>
      </c>
    </row>
    <row r="191" spans="1:23" customFormat="1" ht="40.15" customHeight="1" x14ac:dyDescent="0.25">
      <c r="A191" s="232" t="s">
        <v>140</v>
      </c>
      <c r="B191" s="234" t="s">
        <v>49</v>
      </c>
      <c r="C191" s="190" t="s">
        <v>30</v>
      </c>
      <c r="D191" s="37">
        <v>0.27231419145461638</v>
      </c>
      <c r="E191" s="37">
        <v>4.6479751862865806E-2</v>
      </c>
      <c r="F191" s="37">
        <v>0.14334659728010776</v>
      </c>
      <c r="G191" s="37">
        <v>0.33979230690408946</v>
      </c>
      <c r="H191" s="37">
        <v>6.2587438856664082E-2</v>
      </c>
      <c r="I191" s="37">
        <v>0.51251924676703875</v>
      </c>
      <c r="J191" s="37">
        <v>0.32543673935299261</v>
      </c>
      <c r="K191" s="37">
        <v>0.10589367843225948</v>
      </c>
      <c r="L191" s="37">
        <v>4.6784034925812373E-2</v>
      </c>
      <c r="M191" s="37">
        <v>4.3373229032603378E-2</v>
      </c>
      <c r="N191" s="37">
        <v>0.13823794362620212</v>
      </c>
      <c r="O191" s="37">
        <v>8.4593206162748777E-2</v>
      </c>
      <c r="P191" s="37">
        <v>9.0853717064741615E-2</v>
      </c>
      <c r="Q191" s="37">
        <v>6.5681067719680269E-2</v>
      </c>
      <c r="R191" s="37">
        <v>4.6717632308375057E-2</v>
      </c>
      <c r="S191" s="37">
        <v>2.691658942203172E-2</v>
      </c>
      <c r="T191" s="37">
        <v>1.6491558667272607E-3</v>
      </c>
      <c r="U191" s="37">
        <v>0.24264266689806196</v>
      </c>
      <c r="V191" s="37">
        <v>1</v>
      </c>
      <c r="W191" s="38">
        <v>2.4646571058537323E-3</v>
      </c>
    </row>
    <row r="192" spans="1:23" customFormat="1" ht="15" x14ac:dyDescent="0.25">
      <c r="A192" s="240"/>
      <c r="B192" s="235"/>
      <c r="C192" s="191" t="s">
        <v>31</v>
      </c>
      <c r="D192" s="23">
        <v>133</v>
      </c>
      <c r="E192" s="23">
        <v>20</v>
      </c>
      <c r="F192" s="23">
        <v>71</v>
      </c>
      <c r="G192" s="23">
        <v>153</v>
      </c>
      <c r="H192" s="23">
        <v>24</v>
      </c>
      <c r="I192" s="23">
        <v>257</v>
      </c>
      <c r="J192" s="23">
        <v>151</v>
      </c>
      <c r="K192" s="23">
        <v>54</v>
      </c>
      <c r="L192" s="23">
        <v>25</v>
      </c>
      <c r="M192" s="23">
        <v>14</v>
      </c>
      <c r="N192" s="23">
        <v>64</v>
      </c>
      <c r="O192" s="23">
        <v>42</v>
      </c>
      <c r="P192" s="23">
        <v>40</v>
      </c>
      <c r="Q192" s="23">
        <v>31</v>
      </c>
      <c r="R192" s="23">
        <v>29</v>
      </c>
      <c r="S192" s="23">
        <v>17</v>
      </c>
      <c r="T192" s="23">
        <v>1</v>
      </c>
      <c r="U192" s="23">
        <v>126</v>
      </c>
      <c r="V192" s="23">
        <v>510</v>
      </c>
      <c r="W192" s="24">
        <v>2</v>
      </c>
    </row>
    <row r="193" spans="1:23" customFormat="1" ht="15" x14ac:dyDescent="0.25">
      <c r="A193" s="240"/>
      <c r="B193" s="242" t="s">
        <v>50</v>
      </c>
      <c r="C193" s="193" t="s">
        <v>30</v>
      </c>
      <c r="D193" s="16">
        <v>0.3013370296324151</v>
      </c>
      <c r="E193" s="17">
        <v>2.9957428910242077E-2</v>
      </c>
      <c r="F193" s="17">
        <v>0.11017831062104484</v>
      </c>
      <c r="G193" s="17">
        <v>0.33180739204676896</v>
      </c>
      <c r="H193" s="17">
        <v>6.7275227823224468E-2</v>
      </c>
      <c r="I193" s="17">
        <v>0.59021959555865022</v>
      </c>
      <c r="J193" s="17">
        <v>0.34693057747636274</v>
      </c>
      <c r="K193" s="17">
        <v>0.16197637866578016</v>
      </c>
      <c r="L193" s="17">
        <v>5.7531935494429816E-2</v>
      </c>
      <c r="M193" s="17">
        <v>2.894835214886899E-2</v>
      </c>
      <c r="N193" s="17">
        <v>0.19721148303149658</v>
      </c>
      <c r="O193" s="17">
        <v>0.10197169232380424</v>
      </c>
      <c r="P193" s="17">
        <v>8.9597456345280643E-2</v>
      </c>
      <c r="Q193" s="17">
        <v>6.8423178916877575E-2</v>
      </c>
      <c r="R193" s="17">
        <v>6.5136702043940869E-2</v>
      </c>
      <c r="S193" s="17">
        <v>5.4066937841566763E-2</v>
      </c>
      <c r="T193" s="17">
        <v>6.5560312428377321E-3</v>
      </c>
      <c r="U193" s="17">
        <v>0.20140519888878583</v>
      </c>
      <c r="V193" s="17">
        <v>1</v>
      </c>
      <c r="W193" s="18">
        <v>1.6684847100279011E-3</v>
      </c>
    </row>
    <row r="194" spans="1:23" customFormat="1" ht="15" x14ac:dyDescent="0.25">
      <c r="A194" s="240"/>
      <c r="B194" s="235"/>
      <c r="C194" s="191" t="s">
        <v>31</v>
      </c>
      <c r="D194" s="23">
        <v>164</v>
      </c>
      <c r="E194" s="23">
        <v>19</v>
      </c>
      <c r="F194" s="23">
        <v>63</v>
      </c>
      <c r="G194" s="23">
        <v>188</v>
      </c>
      <c r="H194" s="23">
        <v>38</v>
      </c>
      <c r="I194" s="23">
        <v>348</v>
      </c>
      <c r="J194" s="23">
        <v>198</v>
      </c>
      <c r="K194" s="23">
        <v>82</v>
      </c>
      <c r="L194" s="23">
        <v>35</v>
      </c>
      <c r="M194" s="23">
        <v>15</v>
      </c>
      <c r="N194" s="23">
        <v>106</v>
      </c>
      <c r="O194" s="23">
        <v>59</v>
      </c>
      <c r="P194" s="23">
        <v>55</v>
      </c>
      <c r="Q194" s="23">
        <v>37</v>
      </c>
      <c r="R194" s="23">
        <v>40</v>
      </c>
      <c r="S194" s="23">
        <v>31</v>
      </c>
      <c r="T194" s="23">
        <v>3</v>
      </c>
      <c r="U194" s="23">
        <v>120</v>
      </c>
      <c r="V194" s="23">
        <v>587</v>
      </c>
      <c r="W194" s="24">
        <v>1</v>
      </c>
    </row>
    <row r="195" spans="1:23" customFormat="1" ht="15" x14ac:dyDescent="0.25">
      <c r="A195" s="240"/>
      <c r="B195" s="242" t="s">
        <v>51</v>
      </c>
      <c r="C195" s="193" t="s">
        <v>30</v>
      </c>
      <c r="D195" s="16">
        <v>0.31988647418192462</v>
      </c>
      <c r="E195" s="17">
        <v>3.6316446215594322E-2</v>
      </c>
      <c r="F195" s="17">
        <v>0.13816472867049742</v>
      </c>
      <c r="G195" s="17">
        <v>0.34448827647324115</v>
      </c>
      <c r="H195" s="17">
        <v>8.0378540062519294E-2</v>
      </c>
      <c r="I195" s="17">
        <v>0.52890196111901344</v>
      </c>
      <c r="J195" s="17">
        <v>0.38581184590609541</v>
      </c>
      <c r="K195" s="17">
        <v>0.14444300677659003</v>
      </c>
      <c r="L195" s="17">
        <v>5.7038734432024653E-2</v>
      </c>
      <c r="M195" s="17">
        <v>1.9731397282120242E-2</v>
      </c>
      <c r="N195" s="17">
        <v>0.16884988055584865</v>
      </c>
      <c r="O195" s="17">
        <v>6.0878789663651123E-2</v>
      </c>
      <c r="P195" s="17">
        <v>5.6516973653807187E-2</v>
      </c>
      <c r="Q195" s="17">
        <v>4.8473517849119671E-2</v>
      </c>
      <c r="R195" s="17">
        <v>4.2770284507887328E-2</v>
      </c>
      <c r="S195" s="17">
        <v>5.5056305557504806E-2</v>
      </c>
      <c r="T195" s="17">
        <v>0</v>
      </c>
      <c r="U195" s="17">
        <v>0.19671471539343252</v>
      </c>
      <c r="V195" s="17">
        <v>1</v>
      </c>
      <c r="W195" s="18">
        <v>3.6074509126536487E-3</v>
      </c>
    </row>
    <row r="196" spans="1:23" customFormat="1" ht="15" x14ac:dyDescent="0.25">
      <c r="A196" s="240"/>
      <c r="B196" s="235"/>
      <c r="C196" s="191" t="s">
        <v>31</v>
      </c>
      <c r="D196" s="23">
        <v>90</v>
      </c>
      <c r="E196" s="23">
        <v>11</v>
      </c>
      <c r="F196" s="23">
        <v>31</v>
      </c>
      <c r="G196" s="23">
        <v>85</v>
      </c>
      <c r="H196" s="23">
        <v>19</v>
      </c>
      <c r="I196" s="23">
        <v>152</v>
      </c>
      <c r="J196" s="23">
        <v>101</v>
      </c>
      <c r="K196" s="23">
        <v>43</v>
      </c>
      <c r="L196" s="23">
        <v>16</v>
      </c>
      <c r="M196" s="23">
        <v>5</v>
      </c>
      <c r="N196" s="23">
        <v>43</v>
      </c>
      <c r="O196" s="23">
        <v>14</v>
      </c>
      <c r="P196" s="23">
        <v>17</v>
      </c>
      <c r="Q196" s="23">
        <v>12</v>
      </c>
      <c r="R196" s="23">
        <v>13</v>
      </c>
      <c r="S196" s="23">
        <v>11</v>
      </c>
      <c r="T196" s="23">
        <v>0</v>
      </c>
      <c r="U196" s="23">
        <v>58</v>
      </c>
      <c r="V196" s="23">
        <v>278</v>
      </c>
      <c r="W196" s="24">
        <v>1</v>
      </c>
    </row>
    <row r="197" spans="1:23" customFormat="1" ht="15" x14ac:dyDescent="0.25">
      <c r="A197" s="240"/>
      <c r="B197" s="242" t="s">
        <v>52</v>
      </c>
      <c r="C197" s="193" t="s">
        <v>30</v>
      </c>
      <c r="D197" s="16">
        <v>0.28282361517382915</v>
      </c>
      <c r="E197" s="17">
        <v>3.7855294397020428E-2</v>
      </c>
      <c r="F197" s="17">
        <v>0.10908020238852063</v>
      </c>
      <c r="G197" s="17">
        <v>0.39276092554025993</v>
      </c>
      <c r="H197" s="17">
        <v>8.2131350920064128E-2</v>
      </c>
      <c r="I197" s="17">
        <v>0.55750815350437333</v>
      </c>
      <c r="J197" s="17">
        <v>0.41010933377348918</v>
      </c>
      <c r="K197" s="17">
        <v>0.1184622904386049</v>
      </c>
      <c r="L197" s="17">
        <v>6.5471517942764554E-2</v>
      </c>
      <c r="M197" s="17">
        <v>2.251268015591219E-2</v>
      </c>
      <c r="N197" s="17">
        <v>0.16712044609644022</v>
      </c>
      <c r="O197" s="17">
        <v>9.5951744618006332E-2</v>
      </c>
      <c r="P197" s="17">
        <v>0.15160573390643237</v>
      </c>
      <c r="Q197" s="17">
        <v>0.10448498008151631</v>
      </c>
      <c r="R197" s="17">
        <v>8.0969763005749956E-2</v>
      </c>
      <c r="S197" s="17">
        <v>7.2785484090236677E-2</v>
      </c>
      <c r="T197" s="17">
        <v>0</v>
      </c>
      <c r="U197" s="17">
        <v>0.17949854666462714</v>
      </c>
      <c r="V197" s="17">
        <v>1</v>
      </c>
      <c r="W197" s="18">
        <v>0</v>
      </c>
    </row>
    <row r="198" spans="1:23" customFormat="1" ht="15" x14ac:dyDescent="0.25">
      <c r="A198" s="240"/>
      <c r="B198" s="235"/>
      <c r="C198" s="191" t="s">
        <v>31</v>
      </c>
      <c r="D198" s="23">
        <v>125</v>
      </c>
      <c r="E198" s="23">
        <v>17</v>
      </c>
      <c r="F198" s="23">
        <v>51</v>
      </c>
      <c r="G198" s="23">
        <v>157</v>
      </c>
      <c r="H198" s="23">
        <v>35</v>
      </c>
      <c r="I198" s="23">
        <v>233</v>
      </c>
      <c r="J198" s="23">
        <v>163</v>
      </c>
      <c r="K198" s="23">
        <v>53</v>
      </c>
      <c r="L198" s="23">
        <v>29</v>
      </c>
      <c r="M198" s="23">
        <v>8</v>
      </c>
      <c r="N198" s="23">
        <v>70</v>
      </c>
      <c r="O198" s="23">
        <v>41</v>
      </c>
      <c r="P198" s="23">
        <v>61</v>
      </c>
      <c r="Q198" s="23">
        <v>40</v>
      </c>
      <c r="R198" s="23">
        <v>35</v>
      </c>
      <c r="S198" s="23">
        <v>30</v>
      </c>
      <c r="T198" s="23">
        <v>0</v>
      </c>
      <c r="U198" s="23">
        <v>92</v>
      </c>
      <c r="V198" s="23">
        <v>445</v>
      </c>
      <c r="W198" s="24">
        <v>0</v>
      </c>
    </row>
    <row r="199" spans="1:23" customFormat="1" ht="15.75" thickBot="1" x14ac:dyDescent="0.3">
      <c r="A199" s="240"/>
      <c r="B199" s="243" t="s">
        <v>53</v>
      </c>
      <c r="C199" s="192" t="s">
        <v>30</v>
      </c>
      <c r="D199" s="16">
        <v>0.36490676602829497</v>
      </c>
      <c r="E199" s="17">
        <v>3.1402915752448836E-2</v>
      </c>
      <c r="F199" s="17">
        <v>0.14804520644829738</v>
      </c>
      <c r="G199" s="17">
        <v>0.40040351672904378</v>
      </c>
      <c r="H199" s="17">
        <v>8.994515209770286E-2</v>
      </c>
      <c r="I199" s="17">
        <v>0.66103448114827668</v>
      </c>
      <c r="J199" s="17">
        <v>0.43846046048384513</v>
      </c>
      <c r="K199" s="17">
        <v>0.18850926532207832</v>
      </c>
      <c r="L199" s="17">
        <v>6.8450711667533262E-2</v>
      </c>
      <c r="M199" s="17">
        <v>2.0881314063149886E-2</v>
      </c>
      <c r="N199" s="17">
        <v>0.16554183876282155</v>
      </c>
      <c r="O199" s="17">
        <v>8.7039782063476179E-2</v>
      </c>
      <c r="P199" s="17">
        <v>0.13674398757450687</v>
      </c>
      <c r="Q199" s="17">
        <v>9.8444947840868019E-2</v>
      </c>
      <c r="R199" s="17">
        <v>6.3545287344374701E-2</v>
      </c>
      <c r="S199" s="17">
        <v>4.9798465611725122E-2</v>
      </c>
      <c r="T199" s="17">
        <v>2.9597781301271857E-3</v>
      </c>
      <c r="U199" s="17">
        <v>0.14028177878879197</v>
      </c>
      <c r="V199" s="17">
        <v>1</v>
      </c>
      <c r="W199" s="18">
        <v>2.2003521131475491E-4</v>
      </c>
    </row>
    <row r="200" spans="1:23" customFormat="1" ht="15.75" thickBot="1" x14ac:dyDescent="0.3">
      <c r="A200" s="241"/>
      <c r="B200" s="244"/>
      <c r="C200" s="194" t="s">
        <v>31</v>
      </c>
      <c r="D200" s="27">
        <v>1476</v>
      </c>
      <c r="E200" s="27">
        <v>140</v>
      </c>
      <c r="F200" s="27">
        <v>590</v>
      </c>
      <c r="G200" s="27">
        <v>1442</v>
      </c>
      <c r="H200" s="27">
        <v>327</v>
      </c>
      <c r="I200" s="27">
        <v>2514</v>
      </c>
      <c r="J200" s="27">
        <v>1632</v>
      </c>
      <c r="K200" s="27">
        <v>752</v>
      </c>
      <c r="L200" s="27">
        <v>294</v>
      </c>
      <c r="M200" s="27">
        <v>87</v>
      </c>
      <c r="N200" s="27">
        <v>673</v>
      </c>
      <c r="O200" s="27">
        <v>364</v>
      </c>
      <c r="P200" s="27">
        <v>525</v>
      </c>
      <c r="Q200" s="27">
        <v>363</v>
      </c>
      <c r="R200" s="27">
        <v>288</v>
      </c>
      <c r="S200" s="27">
        <v>208</v>
      </c>
      <c r="T200" s="27">
        <v>14</v>
      </c>
      <c r="U200" s="27">
        <v>630</v>
      </c>
      <c r="V200" s="27">
        <v>4054</v>
      </c>
      <c r="W200" s="28">
        <v>1</v>
      </c>
    </row>
    <row r="201" spans="1:23" customFormat="1" ht="15" x14ac:dyDescent="0.25"/>
    <row r="202" spans="1:23" customFormat="1" ht="15" x14ac:dyDescent="0.25"/>
    <row r="203" spans="1:23" customFormat="1" ht="15.75" thickBot="1" x14ac:dyDescent="0.3"/>
    <row r="204" spans="1:23" customFormat="1" ht="15" x14ac:dyDescent="0.25">
      <c r="B204" s="132"/>
      <c r="C204" s="101"/>
      <c r="D204" s="294" t="s">
        <v>149</v>
      </c>
      <c r="E204" s="295"/>
      <c r="F204" s="295"/>
      <c r="G204" s="295"/>
      <c r="H204" s="295"/>
      <c r="I204" s="295"/>
      <c r="J204" s="296"/>
    </row>
    <row r="205" spans="1:23" customFormat="1" ht="49.5" thickBot="1" x14ac:dyDescent="0.3">
      <c r="B205" s="133" t="s">
        <v>4</v>
      </c>
      <c r="C205" s="134"/>
      <c r="D205" s="89" t="s">
        <v>72</v>
      </c>
      <c r="E205" s="29" t="s">
        <v>73</v>
      </c>
      <c r="F205" s="29" t="s">
        <v>74</v>
      </c>
      <c r="G205" s="29" t="s">
        <v>75</v>
      </c>
      <c r="H205" s="90" t="s">
        <v>76</v>
      </c>
      <c r="I205" s="7" t="s">
        <v>144</v>
      </c>
      <c r="J205" s="91" t="s">
        <v>55</v>
      </c>
    </row>
    <row r="206" spans="1:23" customFormat="1" ht="15" x14ac:dyDescent="0.25">
      <c r="B206" s="255" t="s">
        <v>32</v>
      </c>
      <c r="C206" s="135" t="s">
        <v>30</v>
      </c>
      <c r="D206" s="10">
        <v>4.5107391150824842E-2</v>
      </c>
      <c r="E206" s="11">
        <v>0.15832598375712892</v>
      </c>
      <c r="F206" s="11">
        <v>0.266030281797697</v>
      </c>
      <c r="G206" s="11">
        <v>0.39740321046139859</v>
      </c>
      <c r="H206" s="11">
        <v>0.13313313283295625</v>
      </c>
      <c r="I206" s="11">
        <v>1</v>
      </c>
      <c r="J206" s="12">
        <v>0.16251911204423616</v>
      </c>
    </row>
    <row r="207" spans="1:23" customFormat="1" ht="15" x14ac:dyDescent="0.25">
      <c r="B207" s="230"/>
      <c r="C207" s="135" t="s">
        <v>31</v>
      </c>
      <c r="D207" s="13">
        <v>337</v>
      </c>
      <c r="E207" s="80">
        <v>964</v>
      </c>
      <c r="F207" s="80">
        <v>1760</v>
      </c>
      <c r="G207" s="80">
        <v>2550</v>
      </c>
      <c r="H207" s="80">
        <v>921</v>
      </c>
      <c r="I207" s="141">
        <v>6532</v>
      </c>
      <c r="J207" s="142">
        <v>1211</v>
      </c>
    </row>
    <row r="208" spans="1:23" customFormat="1" ht="15" x14ac:dyDescent="0.25">
      <c r="B208" s="245" t="s">
        <v>5</v>
      </c>
      <c r="C208" s="136" t="s">
        <v>30</v>
      </c>
      <c r="D208" s="16">
        <v>2.7883127520872287E-2</v>
      </c>
      <c r="E208" s="17">
        <v>0.18312665732079059</v>
      </c>
      <c r="F208" s="17">
        <v>0.31504024689518634</v>
      </c>
      <c r="G208" s="17">
        <v>0.3441323113156079</v>
      </c>
      <c r="H208" s="17">
        <v>0.12981765694754496</v>
      </c>
      <c r="I208" s="17">
        <v>1</v>
      </c>
      <c r="J208" s="18">
        <v>0.12082365313680145</v>
      </c>
    </row>
    <row r="209" spans="2:10" customFormat="1" ht="15" x14ac:dyDescent="0.25">
      <c r="B209" s="263"/>
      <c r="C209" s="137" t="s">
        <v>31</v>
      </c>
      <c r="D209" s="19">
        <v>8</v>
      </c>
      <c r="E209" s="81">
        <v>49</v>
      </c>
      <c r="F209" s="81">
        <v>78</v>
      </c>
      <c r="G209" s="81">
        <v>95</v>
      </c>
      <c r="H209" s="81">
        <v>37</v>
      </c>
      <c r="I209" s="81">
        <v>267</v>
      </c>
      <c r="J209" s="21">
        <v>33</v>
      </c>
    </row>
    <row r="210" spans="2:10" customFormat="1" ht="15" x14ac:dyDescent="0.25">
      <c r="B210" s="245" t="s">
        <v>6</v>
      </c>
      <c r="C210" s="136" t="s">
        <v>30</v>
      </c>
      <c r="D210" s="16">
        <v>7.4808572486648782E-3</v>
      </c>
      <c r="E210" s="17">
        <v>8.4847586806073155E-2</v>
      </c>
      <c r="F210" s="17">
        <v>0.40741706115627385</v>
      </c>
      <c r="G210" s="17">
        <v>0.33354064386110233</v>
      </c>
      <c r="H210" s="17">
        <v>0.16671385092788235</v>
      </c>
      <c r="I210" s="17">
        <v>1</v>
      </c>
      <c r="J210" s="18">
        <v>2.2782884878281697E-2</v>
      </c>
    </row>
    <row r="211" spans="2:10" customFormat="1" ht="15" x14ac:dyDescent="0.25">
      <c r="B211" s="263"/>
      <c r="C211" s="137" t="s">
        <v>31</v>
      </c>
      <c r="D211" s="19">
        <v>3</v>
      </c>
      <c r="E211" s="81">
        <v>19</v>
      </c>
      <c r="F211" s="81">
        <v>108</v>
      </c>
      <c r="G211" s="81">
        <v>101</v>
      </c>
      <c r="H211" s="81">
        <v>46</v>
      </c>
      <c r="I211" s="81">
        <v>277</v>
      </c>
      <c r="J211" s="21">
        <v>6</v>
      </c>
    </row>
    <row r="212" spans="2:10" customFormat="1" ht="15" x14ac:dyDescent="0.25">
      <c r="B212" s="245" t="s">
        <v>7</v>
      </c>
      <c r="C212" s="136" t="s">
        <v>30</v>
      </c>
      <c r="D212" s="16">
        <v>4.2165602624972195E-3</v>
      </c>
      <c r="E212" s="17">
        <v>4.6882044789896174E-2</v>
      </c>
      <c r="F212" s="17">
        <v>0.36749176465052824</v>
      </c>
      <c r="G212" s="17">
        <v>0.41051473000905325</v>
      </c>
      <c r="H212" s="17">
        <v>0.17089490028802448</v>
      </c>
      <c r="I212" s="17">
        <v>1</v>
      </c>
      <c r="J212" s="18">
        <v>0.19991815102809996</v>
      </c>
    </row>
    <row r="213" spans="2:10" customFormat="1" ht="15" x14ac:dyDescent="0.25">
      <c r="B213" s="263"/>
      <c r="C213" s="137" t="s">
        <v>31</v>
      </c>
      <c r="D213" s="19">
        <v>1</v>
      </c>
      <c r="E213" s="81">
        <v>14</v>
      </c>
      <c r="F213" s="81">
        <v>89</v>
      </c>
      <c r="G213" s="81">
        <v>146</v>
      </c>
      <c r="H213" s="81">
        <v>62</v>
      </c>
      <c r="I213" s="81">
        <v>312</v>
      </c>
      <c r="J213" s="21">
        <v>83</v>
      </c>
    </row>
    <row r="214" spans="2:10" customFormat="1" ht="15" x14ac:dyDescent="0.25">
      <c r="B214" s="245" t="s">
        <v>8</v>
      </c>
      <c r="C214" s="136" t="s">
        <v>30</v>
      </c>
      <c r="D214" s="16">
        <v>3.5650998019294632E-2</v>
      </c>
      <c r="E214" s="17">
        <v>0.25084462331909518</v>
      </c>
      <c r="F214" s="17">
        <v>0.17502117528733149</v>
      </c>
      <c r="G214" s="17">
        <v>0.43295221041877791</v>
      </c>
      <c r="H214" s="17">
        <v>0.10553099295550117</v>
      </c>
      <c r="I214" s="17">
        <v>1</v>
      </c>
      <c r="J214" s="18">
        <v>0.14414042264800045</v>
      </c>
    </row>
    <row r="215" spans="2:10" customFormat="1" ht="15" x14ac:dyDescent="0.25">
      <c r="B215" s="263"/>
      <c r="C215" s="137" t="s">
        <v>31</v>
      </c>
      <c r="D215" s="19">
        <v>8</v>
      </c>
      <c r="E215" s="81">
        <v>81</v>
      </c>
      <c r="F215" s="81">
        <v>54</v>
      </c>
      <c r="G215" s="81">
        <v>127</v>
      </c>
      <c r="H215" s="81">
        <v>34</v>
      </c>
      <c r="I215" s="81">
        <v>304</v>
      </c>
      <c r="J215" s="21">
        <v>51</v>
      </c>
    </row>
    <row r="216" spans="2:10" customFormat="1" ht="15" x14ac:dyDescent="0.25">
      <c r="B216" s="245" t="s">
        <v>9</v>
      </c>
      <c r="C216" s="136" t="s">
        <v>30</v>
      </c>
      <c r="D216" s="16">
        <v>2.6051557982724686E-2</v>
      </c>
      <c r="E216" s="17">
        <v>0.10143613480152627</v>
      </c>
      <c r="F216" s="17">
        <v>0.15812098806333874</v>
      </c>
      <c r="G216" s="17">
        <v>0.57198990742679934</v>
      </c>
      <c r="H216" s="17">
        <v>0.14240141172561196</v>
      </c>
      <c r="I216" s="17">
        <v>1</v>
      </c>
      <c r="J216" s="18">
        <v>0.29036448167205525</v>
      </c>
    </row>
    <row r="217" spans="2:10" customFormat="1" ht="15" x14ac:dyDescent="0.25">
      <c r="B217" s="263"/>
      <c r="C217" s="137" t="s">
        <v>31</v>
      </c>
      <c r="D217" s="19">
        <v>5</v>
      </c>
      <c r="E217" s="81">
        <v>21</v>
      </c>
      <c r="F217" s="81">
        <v>33</v>
      </c>
      <c r="G217" s="81">
        <v>114</v>
      </c>
      <c r="H217" s="81">
        <v>31</v>
      </c>
      <c r="I217" s="81">
        <v>204</v>
      </c>
      <c r="J217" s="21">
        <v>90</v>
      </c>
    </row>
    <row r="218" spans="2:10" customFormat="1" ht="15" x14ac:dyDescent="0.25">
      <c r="B218" s="245" t="s">
        <v>10</v>
      </c>
      <c r="C218" s="136" t="s">
        <v>30</v>
      </c>
      <c r="D218" s="16">
        <v>1.8549397351827267E-2</v>
      </c>
      <c r="E218" s="17">
        <v>3.3727904414997886E-2</v>
      </c>
      <c r="F218" s="17">
        <v>0.34953239170498451</v>
      </c>
      <c r="G218" s="17">
        <v>0.49715853393388548</v>
      </c>
      <c r="H218" s="17">
        <v>0.10103177259430508</v>
      </c>
      <c r="I218" s="17">
        <v>1</v>
      </c>
      <c r="J218" s="18">
        <v>0.30314111996373033</v>
      </c>
    </row>
    <row r="219" spans="2:10" customFormat="1" ht="15" x14ac:dyDescent="0.25">
      <c r="B219" s="263"/>
      <c r="C219" s="137" t="s">
        <v>31</v>
      </c>
      <c r="D219" s="19">
        <v>3</v>
      </c>
      <c r="E219" s="81">
        <v>6</v>
      </c>
      <c r="F219" s="81">
        <v>58</v>
      </c>
      <c r="G219" s="81">
        <v>91</v>
      </c>
      <c r="H219" s="81">
        <v>20</v>
      </c>
      <c r="I219" s="81">
        <v>178</v>
      </c>
      <c r="J219" s="21">
        <v>80</v>
      </c>
    </row>
    <row r="220" spans="2:10" customFormat="1" ht="15" x14ac:dyDescent="0.25">
      <c r="B220" s="245" t="s">
        <v>11</v>
      </c>
      <c r="C220" s="136" t="s">
        <v>30</v>
      </c>
      <c r="D220" s="16">
        <v>7.9765248285535689E-2</v>
      </c>
      <c r="E220" s="17">
        <v>0.3374963723548669</v>
      </c>
      <c r="F220" s="17">
        <v>0.12198393327456873</v>
      </c>
      <c r="G220" s="17">
        <v>0.33646222761226091</v>
      </c>
      <c r="H220" s="17">
        <v>0.12429221847276642</v>
      </c>
      <c r="I220" s="17">
        <v>1</v>
      </c>
      <c r="J220" s="18">
        <v>8.9126994137853896E-2</v>
      </c>
    </row>
    <row r="221" spans="2:10" customFormat="1" ht="15" x14ac:dyDescent="0.25">
      <c r="B221" s="263"/>
      <c r="C221" s="137" t="s">
        <v>31</v>
      </c>
      <c r="D221" s="19">
        <v>28</v>
      </c>
      <c r="E221" s="81">
        <v>114</v>
      </c>
      <c r="F221" s="81">
        <v>46</v>
      </c>
      <c r="G221" s="81">
        <v>113</v>
      </c>
      <c r="H221" s="81">
        <v>43</v>
      </c>
      <c r="I221" s="81">
        <v>344</v>
      </c>
      <c r="J221" s="21">
        <v>38</v>
      </c>
    </row>
    <row r="222" spans="2:10" customFormat="1" ht="15" x14ac:dyDescent="0.25">
      <c r="B222" s="245" t="s">
        <v>12</v>
      </c>
      <c r="C222" s="136" t="s">
        <v>30</v>
      </c>
      <c r="D222" s="16">
        <v>7.3905006699871004E-2</v>
      </c>
      <c r="E222" s="17">
        <v>0.22571247006304507</v>
      </c>
      <c r="F222" s="17">
        <v>0.27572329466415135</v>
      </c>
      <c r="G222" s="17">
        <v>0.37147840326217607</v>
      </c>
      <c r="H222" s="17">
        <v>5.3180825310757608E-2</v>
      </c>
      <c r="I222" s="17">
        <v>1</v>
      </c>
      <c r="J222" s="18">
        <v>0.14621165901604682</v>
      </c>
    </row>
    <row r="223" spans="2:10" customFormat="1" ht="15" x14ac:dyDescent="0.25">
      <c r="B223" s="263"/>
      <c r="C223" s="137" t="s">
        <v>31</v>
      </c>
      <c r="D223" s="19">
        <v>25</v>
      </c>
      <c r="E223" s="81">
        <v>70</v>
      </c>
      <c r="F223" s="81">
        <v>85</v>
      </c>
      <c r="G223" s="81">
        <v>117</v>
      </c>
      <c r="H223" s="81">
        <v>19</v>
      </c>
      <c r="I223" s="81">
        <v>316</v>
      </c>
      <c r="J223" s="21">
        <v>51</v>
      </c>
    </row>
    <row r="224" spans="2:10" customFormat="1" ht="15" x14ac:dyDescent="0.25">
      <c r="B224" s="245" t="s">
        <v>13</v>
      </c>
      <c r="C224" s="136" t="s">
        <v>30</v>
      </c>
      <c r="D224" s="16">
        <v>3.5442665760436309E-2</v>
      </c>
      <c r="E224" s="17">
        <v>0.10747316759276625</v>
      </c>
      <c r="F224" s="17">
        <v>0.37966430411926128</v>
      </c>
      <c r="G224" s="17">
        <v>0.31717342689796313</v>
      </c>
      <c r="H224" s="17">
        <v>0.16024643562957361</v>
      </c>
      <c r="I224" s="17">
        <v>1</v>
      </c>
      <c r="J224" s="18">
        <v>0.23126541207565418</v>
      </c>
    </row>
    <row r="225" spans="2:10" customFormat="1" ht="15" x14ac:dyDescent="0.25">
      <c r="B225" s="263"/>
      <c r="C225" s="137" t="s">
        <v>31</v>
      </c>
      <c r="D225" s="19">
        <v>9</v>
      </c>
      <c r="E225" s="81">
        <v>30</v>
      </c>
      <c r="F225" s="81">
        <v>95</v>
      </c>
      <c r="G225" s="81">
        <v>87</v>
      </c>
      <c r="H225" s="81">
        <v>43</v>
      </c>
      <c r="I225" s="81">
        <v>264</v>
      </c>
      <c r="J225" s="21">
        <v>82</v>
      </c>
    </row>
    <row r="226" spans="2:10" customFormat="1" ht="15" x14ac:dyDescent="0.25">
      <c r="B226" s="245" t="s">
        <v>14</v>
      </c>
      <c r="C226" s="136" t="s">
        <v>30</v>
      </c>
      <c r="D226" s="16">
        <v>4.037771389466622E-3</v>
      </c>
      <c r="E226" s="17">
        <v>1.1034137110663251E-2</v>
      </c>
      <c r="F226" s="17">
        <v>0.24517161807688917</v>
      </c>
      <c r="G226" s="17">
        <v>0.48771998563680546</v>
      </c>
      <c r="H226" s="17">
        <v>0.25203648778617554</v>
      </c>
      <c r="I226" s="17">
        <v>1</v>
      </c>
      <c r="J226" s="18">
        <v>0.32545644182688388</v>
      </c>
    </row>
    <row r="227" spans="2:10" customFormat="1" ht="15" x14ac:dyDescent="0.25">
      <c r="B227" s="262"/>
      <c r="C227" s="138" t="s">
        <v>31</v>
      </c>
      <c r="D227" s="22">
        <v>1</v>
      </c>
      <c r="E227" s="23">
        <v>3</v>
      </c>
      <c r="F227" s="23">
        <v>58</v>
      </c>
      <c r="G227" s="23">
        <v>108</v>
      </c>
      <c r="H227" s="23">
        <v>54</v>
      </c>
      <c r="I227" s="23">
        <v>224</v>
      </c>
      <c r="J227" s="24">
        <v>98</v>
      </c>
    </row>
    <row r="228" spans="2:10" customFormat="1" ht="15" x14ac:dyDescent="0.25">
      <c r="B228" s="245" t="s">
        <v>15</v>
      </c>
      <c r="C228" s="136" t="s">
        <v>30</v>
      </c>
      <c r="D228" s="16">
        <v>5.8998130391965733E-3</v>
      </c>
      <c r="E228" s="17">
        <v>1.8788160218276791E-2</v>
      </c>
      <c r="F228" s="17">
        <v>9.564849413986342E-3</v>
      </c>
      <c r="G228" s="17">
        <v>0.56685228488585759</v>
      </c>
      <c r="H228" s="17">
        <v>0.39889489244268317</v>
      </c>
      <c r="I228" s="17">
        <v>1</v>
      </c>
      <c r="J228" s="18">
        <v>0.25876917838584546</v>
      </c>
    </row>
    <row r="229" spans="2:10" customFormat="1" ht="15" x14ac:dyDescent="0.25">
      <c r="B229" s="262"/>
      <c r="C229" s="138" t="s">
        <v>31</v>
      </c>
      <c r="D229" s="22">
        <v>1</v>
      </c>
      <c r="E229" s="23">
        <v>4</v>
      </c>
      <c r="F229" s="23">
        <v>1</v>
      </c>
      <c r="G229" s="23">
        <v>157</v>
      </c>
      <c r="H229" s="23">
        <v>76</v>
      </c>
      <c r="I229" s="23">
        <v>239</v>
      </c>
      <c r="J229" s="24">
        <v>81</v>
      </c>
    </row>
    <row r="230" spans="2:10" customFormat="1" ht="15" x14ac:dyDescent="0.25">
      <c r="B230" s="245" t="s">
        <v>16</v>
      </c>
      <c r="C230" s="136" t="s">
        <v>30</v>
      </c>
      <c r="D230" s="16">
        <v>9.9990767855928239E-2</v>
      </c>
      <c r="E230" s="17">
        <v>0.14878355715309843</v>
      </c>
      <c r="F230" s="17">
        <v>0.25108199189565034</v>
      </c>
      <c r="G230" s="17">
        <v>0.47069539023509416</v>
      </c>
      <c r="H230" s="17">
        <v>2.9448292860226547E-2</v>
      </c>
      <c r="I230" s="17">
        <v>1</v>
      </c>
      <c r="J230" s="18">
        <v>0.14957972167822675</v>
      </c>
    </row>
    <row r="231" spans="2:10" customFormat="1" ht="15" x14ac:dyDescent="0.25">
      <c r="B231" s="263"/>
      <c r="C231" s="137" t="s">
        <v>31</v>
      </c>
      <c r="D231" s="19">
        <v>28</v>
      </c>
      <c r="E231" s="81">
        <v>41</v>
      </c>
      <c r="F231" s="81">
        <v>68</v>
      </c>
      <c r="G231" s="81">
        <v>130</v>
      </c>
      <c r="H231" s="81">
        <v>9</v>
      </c>
      <c r="I231" s="81">
        <v>276</v>
      </c>
      <c r="J231" s="21">
        <v>51</v>
      </c>
    </row>
    <row r="232" spans="2:10" customFormat="1" ht="15" x14ac:dyDescent="0.25">
      <c r="B232" s="245" t="s">
        <v>17</v>
      </c>
      <c r="C232" s="136" t="s">
        <v>30</v>
      </c>
      <c r="D232" s="16">
        <v>3.2849108318929822E-2</v>
      </c>
      <c r="E232" s="17">
        <v>0.11513327175360948</v>
      </c>
      <c r="F232" s="17">
        <v>0.45916003448978793</v>
      </c>
      <c r="G232" s="17">
        <v>0.34051638980157573</v>
      </c>
      <c r="H232" s="17">
        <v>5.2341195636095517E-2</v>
      </c>
      <c r="I232" s="17">
        <v>1</v>
      </c>
      <c r="J232" s="18">
        <v>4.4147260872665746E-2</v>
      </c>
    </row>
    <row r="233" spans="2:10" customFormat="1" ht="15" x14ac:dyDescent="0.25">
      <c r="B233" s="263"/>
      <c r="C233" s="137" t="s">
        <v>31</v>
      </c>
      <c r="D233" s="19">
        <v>8</v>
      </c>
      <c r="E233" s="81">
        <v>30</v>
      </c>
      <c r="F233" s="81">
        <v>122</v>
      </c>
      <c r="G233" s="81">
        <v>84</v>
      </c>
      <c r="H233" s="81">
        <v>12</v>
      </c>
      <c r="I233" s="81">
        <v>256</v>
      </c>
      <c r="J233" s="21">
        <v>13</v>
      </c>
    </row>
    <row r="234" spans="2:10" customFormat="1" ht="15" x14ac:dyDescent="0.25">
      <c r="B234" s="245" t="s">
        <v>18</v>
      </c>
      <c r="C234" s="136" t="s">
        <v>30</v>
      </c>
      <c r="D234" s="16">
        <v>2.7712368781369597E-3</v>
      </c>
      <c r="E234" s="17">
        <v>7.540235757191098E-2</v>
      </c>
      <c r="F234" s="17">
        <v>0.39826496444465032</v>
      </c>
      <c r="G234" s="17">
        <v>0.43458370560912146</v>
      </c>
      <c r="H234" s="17">
        <v>8.8977735496181015E-2</v>
      </c>
      <c r="I234" s="17">
        <v>1</v>
      </c>
      <c r="J234" s="18">
        <v>0.13267034083022175</v>
      </c>
    </row>
    <row r="235" spans="2:10" customFormat="1" ht="15" x14ac:dyDescent="0.25">
      <c r="B235" s="263"/>
      <c r="C235" s="137" t="s">
        <v>31</v>
      </c>
      <c r="D235" s="19">
        <v>1</v>
      </c>
      <c r="E235" s="81">
        <v>22</v>
      </c>
      <c r="F235" s="81">
        <v>122</v>
      </c>
      <c r="G235" s="81">
        <v>130</v>
      </c>
      <c r="H235" s="81">
        <v>27</v>
      </c>
      <c r="I235" s="81">
        <v>302</v>
      </c>
      <c r="J235" s="21">
        <v>46</v>
      </c>
    </row>
    <row r="236" spans="2:10" customFormat="1" ht="15" x14ac:dyDescent="0.25">
      <c r="B236" s="245" t="s">
        <v>19</v>
      </c>
      <c r="C236" s="136" t="s">
        <v>30</v>
      </c>
      <c r="D236" s="16">
        <v>7.7567116478967094E-2</v>
      </c>
      <c r="E236" s="17">
        <v>0.16262038614453936</v>
      </c>
      <c r="F236" s="17">
        <v>0.24805402344888308</v>
      </c>
      <c r="G236" s="17">
        <v>0.39691454685761413</v>
      </c>
      <c r="H236" s="17">
        <v>0.1148439270699959</v>
      </c>
      <c r="I236" s="17">
        <v>1</v>
      </c>
      <c r="J236" s="18">
        <v>0.14024793433065569</v>
      </c>
    </row>
    <row r="237" spans="2:10" customFormat="1" ht="15" x14ac:dyDescent="0.25">
      <c r="B237" s="263"/>
      <c r="C237" s="137" t="s">
        <v>31</v>
      </c>
      <c r="D237" s="19">
        <v>23</v>
      </c>
      <c r="E237" s="81">
        <v>50</v>
      </c>
      <c r="F237" s="81">
        <v>78</v>
      </c>
      <c r="G237" s="81">
        <v>121</v>
      </c>
      <c r="H237" s="81">
        <v>38</v>
      </c>
      <c r="I237" s="81">
        <v>310</v>
      </c>
      <c r="J237" s="21">
        <v>50</v>
      </c>
    </row>
    <row r="238" spans="2:10" customFormat="1" ht="15" x14ac:dyDescent="0.25">
      <c r="B238" s="245" t="s">
        <v>20</v>
      </c>
      <c r="C238" s="136" t="s">
        <v>30</v>
      </c>
      <c r="D238" s="16">
        <v>1.4401897885408313E-2</v>
      </c>
      <c r="E238" s="17">
        <v>0.19716926330954793</v>
      </c>
      <c r="F238" s="17">
        <v>0.30030659741617016</v>
      </c>
      <c r="G238" s="17">
        <v>0.31620957733603094</v>
      </c>
      <c r="H238" s="17">
        <v>0.17191266405284394</v>
      </c>
      <c r="I238" s="17">
        <v>1</v>
      </c>
      <c r="J238" s="18">
        <v>0.10555022232752762</v>
      </c>
    </row>
    <row r="239" spans="2:10" customFormat="1" ht="15" x14ac:dyDescent="0.25">
      <c r="B239" s="263"/>
      <c r="C239" s="137" t="s">
        <v>31</v>
      </c>
      <c r="D239" s="19">
        <v>3</v>
      </c>
      <c r="E239" s="81">
        <v>41</v>
      </c>
      <c r="F239" s="81">
        <v>68</v>
      </c>
      <c r="G239" s="81">
        <v>73</v>
      </c>
      <c r="H239" s="81">
        <v>44</v>
      </c>
      <c r="I239" s="81">
        <v>229</v>
      </c>
      <c r="J239" s="21">
        <v>24</v>
      </c>
    </row>
    <row r="240" spans="2:10" customFormat="1" ht="15" x14ac:dyDescent="0.25">
      <c r="B240" s="245" t="s">
        <v>21</v>
      </c>
      <c r="C240" s="136" t="s">
        <v>30</v>
      </c>
      <c r="D240" s="16">
        <v>0.16146359497386761</v>
      </c>
      <c r="E240" s="17">
        <v>5.9055227283204337E-2</v>
      </c>
      <c r="F240" s="17">
        <v>0.22208798218999132</v>
      </c>
      <c r="G240" s="17">
        <v>0.40879738540554356</v>
      </c>
      <c r="H240" s="17">
        <v>0.14859581014739137</v>
      </c>
      <c r="I240" s="17">
        <v>1</v>
      </c>
      <c r="J240" s="18">
        <v>0.18233186257362555</v>
      </c>
    </row>
    <row r="241" spans="2:10" customFormat="1" ht="15" x14ac:dyDescent="0.25">
      <c r="B241" s="263"/>
      <c r="C241" s="137" t="s">
        <v>31</v>
      </c>
      <c r="D241" s="19">
        <v>41</v>
      </c>
      <c r="E241" s="81">
        <v>14</v>
      </c>
      <c r="F241" s="81">
        <v>61</v>
      </c>
      <c r="G241" s="81">
        <v>103</v>
      </c>
      <c r="H241" s="81">
        <v>38</v>
      </c>
      <c r="I241" s="81">
        <v>257</v>
      </c>
      <c r="J241" s="21">
        <v>56</v>
      </c>
    </row>
    <row r="242" spans="2:10" customFormat="1" ht="15" x14ac:dyDescent="0.25">
      <c r="B242" s="245" t="s">
        <v>22</v>
      </c>
      <c r="C242" s="136" t="s">
        <v>30</v>
      </c>
      <c r="D242" s="16">
        <v>0.1072890623689693</v>
      </c>
      <c r="E242" s="17">
        <v>0.14629503136500158</v>
      </c>
      <c r="F242" s="17">
        <v>0.35041667984541425</v>
      </c>
      <c r="G242" s="17">
        <v>0.29249709534283108</v>
      </c>
      <c r="H242" s="17">
        <v>0.10350213107778572</v>
      </c>
      <c r="I242" s="17">
        <v>1</v>
      </c>
      <c r="J242" s="18">
        <v>0.10216222452884839</v>
      </c>
    </row>
    <row r="243" spans="2:10" customFormat="1" ht="15" x14ac:dyDescent="0.25">
      <c r="B243" s="263"/>
      <c r="C243" s="137" t="s">
        <v>31</v>
      </c>
      <c r="D243" s="19">
        <v>27</v>
      </c>
      <c r="E243" s="81">
        <v>32</v>
      </c>
      <c r="F243" s="81">
        <v>81</v>
      </c>
      <c r="G243" s="81">
        <v>66</v>
      </c>
      <c r="H243" s="81">
        <v>24</v>
      </c>
      <c r="I243" s="81">
        <v>230</v>
      </c>
      <c r="J243" s="21">
        <v>28</v>
      </c>
    </row>
    <row r="244" spans="2:10" customFormat="1" ht="15" x14ac:dyDescent="0.25">
      <c r="B244" s="245" t="s">
        <v>23</v>
      </c>
      <c r="C244" s="136" t="s">
        <v>30</v>
      </c>
      <c r="D244" s="16">
        <v>1.1649547561981839E-2</v>
      </c>
      <c r="E244" s="17">
        <v>0.22646735157615011</v>
      </c>
      <c r="F244" s="17">
        <v>0.26907941875743285</v>
      </c>
      <c r="G244" s="17">
        <v>0.38679272490326377</v>
      </c>
      <c r="H244" s="17">
        <v>0.10601095720117001</v>
      </c>
      <c r="I244" s="17">
        <v>1</v>
      </c>
      <c r="J244" s="18">
        <v>0.140906780130576</v>
      </c>
    </row>
    <row r="245" spans="2:10" customFormat="1" ht="15" x14ac:dyDescent="0.25">
      <c r="B245" s="263"/>
      <c r="C245" s="137" t="s">
        <v>31</v>
      </c>
      <c r="D245" s="19">
        <v>3</v>
      </c>
      <c r="E245" s="81">
        <v>51</v>
      </c>
      <c r="F245" s="81">
        <v>67</v>
      </c>
      <c r="G245" s="81">
        <v>97</v>
      </c>
      <c r="H245" s="81">
        <v>30</v>
      </c>
      <c r="I245" s="81">
        <v>248</v>
      </c>
      <c r="J245" s="21">
        <v>36</v>
      </c>
    </row>
    <row r="246" spans="2:10" customFormat="1" ht="15" x14ac:dyDescent="0.25">
      <c r="B246" s="245" t="s">
        <v>24</v>
      </c>
      <c r="C246" s="136" t="s">
        <v>30</v>
      </c>
      <c r="D246" s="16">
        <v>5.2653485329576907E-2</v>
      </c>
      <c r="E246" s="17">
        <v>0.23122911041395611</v>
      </c>
      <c r="F246" s="17">
        <v>8.8109451963475E-2</v>
      </c>
      <c r="G246" s="17">
        <v>0.28260254105427651</v>
      </c>
      <c r="H246" s="17">
        <v>0.34540541123871438</v>
      </c>
      <c r="I246" s="17">
        <v>1</v>
      </c>
      <c r="J246" s="18">
        <v>9.4404118080605393E-2</v>
      </c>
    </row>
    <row r="247" spans="2:10" customFormat="1" ht="15" x14ac:dyDescent="0.25">
      <c r="B247" s="263"/>
      <c r="C247" s="137" t="s">
        <v>31</v>
      </c>
      <c r="D247" s="19">
        <v>14</v>
      </c>
      <c r="E247" s="81">
        <v>64</v>
      </c>
      <c r="F247" s="81">
        <v>27</v>
      </c>
      <c r="G247" s="81">
        <v>76</v>
      </c>
      <c r="H247" s="81">
        <v>96</v>
      </c>
      <c r="I247" s="81">
        <v>277</v>
      </c>
      <c r="J247" s="21">
        <v>28</v>
      </c>
    </row>
    <row r="248" spans="2:10" customFormat="1" ht="15" x14ac:dyDescent="0.25">
      <c r="B248" s="245" t="s">
        <v>25</v>
      </c>
      <c r="C248" s="136" t="s">
        <v>30</v>
      </c>
      <c r="D248" s="16">
        <v>4.2794358376289955E-2</v>
      </c>
      <c r="E248" s="17">
        <v>9.6027580331856488E-2</v>
      </c>
      <c r="F248" s="17">
        <v>0.23961035303891992</v>
      </c>
      <c r="G248" s="17">
        <v>0.35233887749425979</v>
      </c>
      <c r="H248" s="17">
        <v>0.26922883075867665</v>
      </c>
      <c r="I248" s="17">
        <v>1</v>
      </c>
      <c r="J248" s="18">
        <v>7.3381557254470278E-2</v>
      </c>
    </row>
    <row r="249" spans="2:10" customFormat="1" ht="15" x14ac:dyDescent="0.25">
      <c r="B249" s="263"/>
      <c r="C249" s="137" t="s">
        <v>31</v>
      </c>
      <c r="D249" s="19">
        <v>9</v>
      </c>
      <c r="E249" s="81">
        <v>22</v>
      </c>
      <c r="F249" s="81">
        <v>58</v>
      </c>
      <c r="G249" s="81">
        <v>80</v>
      </c>
      <c r="H249" s="81">
        <v>62</v>
      </c>
      <c r="I249" s="81">
        <v>231</v>
      </c>
      <c r="J249" s="21">
        <v>15</v>
      </c>
    </row>
    <row r="250" spans="2:10" customFormat="1" ht="15" x14ac:dyDescent="0.25">
      <c r="B250" s="245" t="s">
        <v>26</v>
      </c>
      <c r="C250" s="136" t="s">
        <v>30</v>
      </c>
      <c r="D250" s="16">
        <v>0.19779657695092789</v>
      </c>
      <c r="E250" s="17">
        <v>0.1561725987406454</v>
      </c>
      <c r="F250" s="17">
        <v>0.28922522940240897</v>
      </c>
      <c r="G250" s="17">
        <v>0.22829244555477246</v>
      </c>
      <c r="H250" s="17">
        <v>0.12851314935124447</v>
      </c>
      <c r="I250" s="17">
        <v>1</v>
      </c>
      <c r="J250" s="18">
        <v>0.14676345625334034</v>
      </c>
    </row>
    <row r="251" spans="2:10" customFormat="1" ht="15" x14ac:dyDescent="0.25">
      <c r="B251" s="263"/>
      <c r="C251" s="137" t="s">
        <v>31</v>
      </c>
      <c r="D251" s="19">
        <v>39</v>
      </c>
      <c r="E251" s="81">
        <v>32</v>
      </c>
      <c r="F251" s="81">
        <v>62</v>
      </c>
      <c r="G251" s="81">
        <v>44</v>
      </c>
      <c r="H251" s="81">
        <v>25</v>
      </c>
      <c r="I251" s="81">
        <v>202</v>
      </c>
      <c r="J251" s="21">
        <v>37</v>
      </c>
    </row>
    <row r="252" spans="2:10" customFormat="1" ht="15" x14ac:dyDescent="0.25">
      <c r="B252" s="245" t="s">
        <v>27</v>
      </c>
      <c r="C252" s="136" t="s">
        <v>30</v>
      </c>
      <c r="D252" s="16">
        <v>0.12256448504117561</v>
      </c>
      <c r="E252" s="17">
        <v>0.2656168403576275</v>
      </c>
      <c r="F252" s="17">
        <v>0.31577657778971008</v>
      </c>
      <c r="G252" s="17">
        <v>0.27867541881123953</v>
      </c>
      <c r="H252" s="17">
        <v>1.7366678000246296E-2</v>
      </c>
      <c r="I252" s="17">
        <v>1</v>
      </c>
      <c r="J252" s="18">
        <v>5.7787348233460357E-2</v>
      </c>
    </row>
    <row r="253" spans="2:10" customFormat="1" ht="15" x14ac:dyDescent="0.25">
      <c r="B253" s="262"/>
      <c r="C253" s="138" t="s">
        <v>31</v>
      </c>
      <c r="D253" s="22">
        <v>39</v>
      </c>
      <c r="E253" s="23">
        <v>84</v>
      </c>
      <c r="F253" s="23">
        <v>99</v>
      </c>
      <c r="G253" s="23">
        <v>90</v>
      </c>
      <c r="H253" s="23">
        <v>6</v>
      </c>
      <c r="I253" s="23">
        <v>318</v>
      </c>
      <c r="J253" s="24">
        <v>21</v>
      </c>
    </row>
    <row r="254" spans="2:10" customFormat="1" ht="15" x14ac:dyDescent="0.25">
      <c r="B254" s="248" t="s">
        <v>28</v>
      </c>
      <c r="C254" s="137" t="s">
        <v>30</v>
      </c>
      <c r="D254" s="16">
        <v>3.16450419439684E-3</v>
      </c>
      <c r="E254" s="17">
        <v>3.3301071205974433E-2</v>
      </c>
      <c r="F254" s="17">
        <v>0.31124239250393981</v>
      </c>
      <c r="G254" s="17">
        <v>0.48807992208032813</v>
      </c>
      <c r="H254" s="17">
        <v>0.16421211001536118</v>
      </c>
      <c r="I254" s="17">
        <v>1</v>
      </c>
      <c r="J254" s="18">
        <v>0.16504128612844315</v>
      </c>
    </row>
    <row r="255" spans="2:10" customFormat="1" ht="15" x14ac:dyDescent="0.25">
      <c r="B255" s="262"/>
      <c r="C255" s="138" t="s">
        <v>31</v>
      </c>
      <c r="D255" s="22">
        <v>1</v>
      </c>
      <c r="E255" s="23">
        <v>8</v>
      </c>
      <c r="F255" s="23">
        <v>70</v>
      </c>
      <c r="G255" s="23">
        <v>112</v>
      </c>
      <c r="H255" s="23">
        <v>38</v>
      </c>
      <c r="I255" s="23">
        <v>229</v>
      </c>
      <c r="J255" s="24">
        <v>45</v>
      </c>
    </row>
    <row r="256" spans="2:10" customFormat="1" ht="15.75" thickBot="1" x14ac:dyDescent="0.3">
      <c r="B256" s="249" t="s">
        <v>29</v>
      </c>
      <c r="C256" s="137" t="s">
        <v>30</v>
      </c>
      <c r="D256" s="16">
        <v>3.6721977857181412E-2</v>
      </c>
      <c r="E256" s="17">
        <v>0.27582486364626246</v>
      </c>
      <c r="F256" s="17">
        <v>0.29497711634281437</v>
      </c>
      <c r="G256" s="17">
        <v>0.36495623022482482</v>
      </c>
      <c r="H256" s="17">
        <v>2.7519811928914353E-2</v>
      </c>
      <c r="I256" s="17">
        <v>1</v>
      </c>
      <c r="J256" s="18">
        <v>0.2217307036186561</v>
      </c>
    </row>
    <row r="257" spans="1:10" customFormat="1" ht="15.75" thickBot="1" x14ac:dyDescent="0.3">
      <c r="B257" s="264"/>
      <c r="C257" s="139" t="s">
        <v>31</v>
      </c>
      <c r="D257" s="26">
        <v>9</v>
      </c>
      <c r="E257" s="27">
        <v>62</v>
      </c>
      <c r="F257" s="27">
        <v>72</v>
      </c>
      <c r="G257" s="27">
        <v>88</v>
      </c>
      <c r="H257" s="27">
        <v>7</v>
      </c>
      <c r="I257" s="27">
        <v>238</v>
      </c>
      <c r="J257" s="28">
        <v>68</v>
      </c>
    </row>
    <row r="258" spans="1:10" customFormat="1" ht="15" x14ac:dyDescent="0.25"/>
    <row r="259" spans="1:10" customFormat="1" ht="15.75" thickBot="1" x14ac:dyDescent="0.3"/>
    <row r="260" spans="1:10" customFormat="1" ht="15" x14ac:dyDescent="0.25">
      <c r="A260" s="99" t="s">
        <v>0</v>
      </c>
      <c r="B260" s="100"/>
      <c r="C260" s="101"/>
      <c r="D260" s="294" t="s">
        <v>149</v>
      </c>
      <c r="E260" s="295"/>
      <c r="F260" s="295"/>
      <c r="G260" s="295"/>
      <c r="H260" s="295"/>
      <c r="I260" s="295"/>
      <c r="J260" s="296"/>
    </row>
    <row r="261" spans="1:10" customFormat="1" ht="49.5" thickBot="1" x14ac:dyDescent="0.3">
      <c r="A261" s="102"/>
      <c r="B261" s="103"/>
      <c r="C261" s="104"/>
      <c r="D261" s="89" t="s">
        <v>72</v>
      </c>
      <c r="E261" s="29" t="s">
        <v>73</v>
      </c>
      <c r="F261" s="29" t="s">
        <v>74</v>
      </c>
      <c r="G261" s="29" t="s">
        <v>75</v>
      </c>
      <c r="H261" s="90" t="s">
        <v>76</v>
      </c>
      <c r="I261" s="7" t="s">
        <v>144</v>
      </c>
      <c r="J261" s="91" t="s">
        <v>55</v>
      </c>
    </row>
    <row r="262" spans="1:10" customFormat="1" ht="15" x14ac:dyDescent="0.25">
      <c r="A262" s="228" t="s">
        <v>54</v>
      </c>
      <c r="B262" s="229"/>
      <c r="C262" s="105" t="s">
        <v>30</v>
      </c>
      <c r="D262" s="11">
        <v>4.5107391150824842E-2</v>
      </c>
      <c r="E262" s="11">
        <v>0.15832598375712892</v>
      </c>
      <c r="F262" s="11">
        <v>0.266030281797697</v>
      </c>
      <c r="G262" s="11">
        <v>0.39740321046139859</v>
      </c>
      <c r="H262" s="11">
        <v>0.13313313283295625</v>
      </c>
      <c r="I262" s="11">
        <v>1</v>
      </c>
      <c r="J262" s="12">
        <v>0.16251911204423616</v>
      </c>
    </row>
    <row r="263" spans="1:10" customFormat="1" ht="15.75" thickBot="1" x14ac:dyDescent="0.3">
      <c r="A263" s="230"/>
      <c r="B263" s="231"/>
      <c r="C263" s="105" t="s">
        <v>31</v>
      </c>
      <c r="D263" s="80">
        <v>337</v>
      </c>
      <c r="E263" s="80">
        <v>964</v>
      </c>
      <c r="F263" s="80">
        <v>1760</v>
      </c>
      <c r="G263" s="80">
        <v>2550</v>
      </c>
      <c r="H263" s="80">
        <v>921</v>
      </c>
      <c r="I263" s="80">
        <v>6532</v>
      </c>
      <c r="J263" s="15">
        <v>1211</v>
      </c>
    </row>
    <row r="264" spans="1:10" customFormat="1" ht="15" x14ac:dyDescent="0.25">
      <c r="A264" s="256" t="s">
        <v>136</v>
      </c>
      <c r="B264" s="234" t="s">
        <v>34</v>
      </c>
      <c r="C264" s="106" t="s">
        <v>30</v>
      </c>
      <c r="D264" s="37">
        <v>4.492448921884537E-2</v>
      </c>
      <c r="E264" s="37">
        <v>0.163174900570388</v>
      </c>
      <c r="F264" s="37">
        <v>0.26754895925633881</v>
      </c>
      <c r="G264" s="37">
        <v>0.38782972023804541</v>
      </c>
      <c r="H264" s="37">
        <v>0.13652193071638455</v>
      </c>
      <c r="I264" s="37">
        <v>1</v>
      </c>
      <c r="J264" s="38">
        <v>0.16136710334037152</v>
      </c>
    </row>
    <row r="265" spans="1:10" customFormat="1" ht="15" x14ac:dyDescent="0.25">
      <c r="A265" s="260"/>
      <c r="B265" s="259"/>
      <c r="C265" s="107" t="s">
        <v>31</v>
      </c>
      <c r="D265" s="23">
        <v>114</v>
      </c>
      <c r="E265" s="23">
        <v>322</v>
      </c>
      <c r="F265" s="23">
        <v>612</v>
      </c>
      <c r="G265" s="23">
        <v>841</v>
      </c>
      <c r="H265" s="23">
        <v>328</v>
      </c>
      <c r="I265" s="23">
        <v>2217</v>
      </c>
      <c r="J265" s="24">
        <v>421</v>
      </c>
    </row>
    <row r="266" spans="1:10" customFormat="1" ht="15" x14ac:dyDescent="0.25">
      <c r="A266" s="260"/>
      <c r="B266" s="236" t="s">
        <v>35</v>
      </c>
      <c r="C266" s="108" t="s">
        <v>30</v>
      </c>
      <c r="D266" s="16">
        <v>4.5246502120127437E-2</v>
      </c>
      <c r="E266" s="17">
        <v>0.15463801003993435</v>
      </c>
      <c r="F266" s="17">
        <v>0.26487521092969041</v>
      </c>
      <c r="G266" s="17">
        <v>0.40468458518594302</v>
      </c>
      <c r="H266" s="17">
        <v>0.13055569172429635</v>
      </c>
      <c r="I266" s="17">
        <v>1</v>
      </c>
      <c r="J266" s="18">
        <v>0.16339318633649613</v>
      </c>
    </row>
    <row r="267" spans="1:10" customFormat="1" ht="15.75" thickBot="1" x14ac:dyDescent="0.3">
      <c r="A267" s="260"/>
      <c r="B267" s="261"/>
      <c r="C267" s="108" t="s">
        <v>31</v>
      </c>
      <c r="D267" s="81">
        <v>223</v>
      </c>
      <c r="E267" s="81">
        <v>642</v>
      </c>
      <c r="F267" s="81">
        <v>1148</v>
      </c>
      <c r="G267" s="81">
        <v>1709</v>
      </c>
      <c r="H267" s="81">
        <v>593</v>
      </c>
      <c r="I267" s="81">
        <v>4315</v>
      </c>
      <c r="J267" s="21">
        <v>790</v>
      </c>
    </row>
    <row r="268" spans="1:10" customFormat="1" ht="15" x14ac:dyDescent="0.25">
      <c r="A268" s="265" t="s">
        <v>137</v>
      </c>
      <c r="B268" s="234" t="s">
        <v>36</v>
      </c>
      <c r="C268" s="106" t="s">
        <v>30</v>
      </c>
      <c r="D268" s="37">
        <v>4.245841254376477E-2</v>
      </c>
      <c r="E268" s="37">
        <v>0.15883816830514946</v>
      </c>
      <c r="F268" s="37">
        <v>0.27889439768841057</v>
      </c>
      <c r="G268" s="37">
        <v>0.39680129091524291</v>
      </c>
      <c r="H268" s="37">
        <v>0.12300773054743155</v>
      </c>
      <c r="I268" s="37">
        <v>1</v>
      </c>
      <c r="J268" s="38">
        <v>0.15999741882957449</v>
      </c>
    </row>
    <row r="269" spans="1:10" customFormat="1" ht="15" x14ac:dyDescent="0.25">
      <c r="A269" s="266"/>
      <c r="B269" s="259"/>
      <c r="C269" s="107" t="s">
        <v>31</v>
      </c>
      <c r="D269" s="23">
        <v>49</v>
      </c>
      <c r="E269" s="23">
        <v>147</v>
      </c>
      <c r="F269" s="23">
        <v>265</v>
      </c>
      <c r="G269" s="23">
        <v>336</v>
      </c>
      <c r="H269" s="23">
        <v>101</v>
      </c>
      <c r="I269" s="23">
        <v>898</v>
      </c>
      <c r="J269" s="24">
        <v>137</v>
      </c>
    </row>
    <row r="270" spans="1:10" customFormat="1" ht="15" x14ac:dyDescent="0.25">
      <c r="A270" s="266"/>
      <c r="B270" s="242" t="s">
        <v>37</v>
      </c>
      <c r="C270" s="110" t="s">
        <v>30</v>
      </c>
      <c r="D270" s="16">
        <v>5.4728710358485484E-2</v>
      </c>
      <c r="E270" s="17">
        <v>0.16254996365349392</v>
      </c>
      <c r="F270" s="17">
        <v>0.27265203474362032</v>
      </c>
      <c r="G270" s="17">
        <v>0.40159749336784883</v>
      </c>
      <c r="H270" s="17">
        <v>0.10847179787655213</v>
      </c>
      <c r="I270" s="17">
        <v>1</v>
      </c>
      <c r="J270" s="18">
        <v>0.15505080757241652</v>
      </c>
    </row>
    <row r="271" spans="1:10" customFormat="1" ht="15" x14ac:dyDescent="0.25">
      <c r="A271" s="266"/>
      <c r="B271" s="259"/>
      <c r="C271" s="107" t="s">
        <v>31</v>
      </c>
      <c r="D271" s="23">
        <v>114</v>
      </c>
      <c r="E271" s="23">
        <v>296</v>
      </c>
      <c r="F271" s="23">
        <v>568</v>
      </c>
      <c r="G271" s="23">
        <v>741</v>
      </c>
      <c r="H271" s="23">
        <v>197</v>
      </c>
      <c r="I271" s="23">
        <v>1916</v>
      </c>
      <c r="J271" s="24">
        <v>323</v>
      </c>
    </row>
    <row r="272" spans="1:10" customFormat="1" ht="15" x14ac:dyDescent="0.25">
      <c r="A272" s="266"/>
      <c r="B272" s="236" t="s">
        <v>38</v>
      </c>
      <c r="C272" s="108" t="s">
        <v>30</v>
      </c>
      <c r="D272" s="16">
        <v>4.2449003903899191E-2</v>
      </c>
      <c r="E272" s="17">
        <v>0.17107945200421257</v>
      </c>
      <c r="F272" s="17">
        <v>0.30680427336188748</v>
      </c>
      <c r="G272" s="17">
        <v>0.37711384709636853</v>
      </c>
      <c r="H272" s="17">
        <v>0.1025534236336309</v>
      </c>
      <c r="I272" s="17">
        <v>1</v>
      </c>
      <c r="J272" s="18">
        <v>0.15641669174082112</v>
      </c>
    </row>
    <row r="273" spans="1:10" customFormat="1" ht="15" x14ac:dyDescent="0.25">
      <c r="A273" s="266"/>
      <c r="B273" s="259"/>
      <c r="C273" s="107" t="s">
        <v>31</v>
      </c>
      <c r="D273" s="23">
        <v>91</v>
      </c>
      <c r="E273" s="23">
        <v>261</v>
      </c>
      <c r="F273" s="23">
        <v>488</v>
      </c>
      <c r="G273" s="23">
        <v>658</v>
      </c>
      <c r="H273" s="23">
        <v>184</v>
      </c>
      <c r="I273" s="23">
        <v>1682</v>
      </c>
      <c r="J273" s="24">
        <v>323</v>
      </c>
    </row>
    <row r="274" spans="1:10" customFormat="1" ht="15" x14ac:dyDescent="0.25">
      <c r="A274" s="266"/>
      <c r="B274" s="236" t="s">
        <v>39</v>
      </c>
      <c r="C274" s="108" t="s">
        <v>30</v>
      </c>
      <c r="D274" s="17">
        <v>3.8355035456384606E-2</v>
      </c>
      <c r="E274" s="17">
        <v>0.14109185811146474</v>
      </c>
      <c r="F274" s="17">
        <v>0.21239968049358413</v>
      </c>
      <c r="G274" s="17">
        <v>0.41248381901815379</v>
      </c>
      <c r="H274" s="17">
        <v>0.19566960692041249</v>
      </c>
      <c r="I274" s="17">
        <v>1</v>
      </c>
      <c r="J274" s="18">
        <v>0.1777268341444081</v>
      </c>
    </row>
    <row r="275" spans="1:10" customFormat="1" ht="15.75" thickBot="1" x14ac:dyDescent="0.3">
      <c r="A275" s="266"/>
      <c r="B275" s="261"/>
      <c r="C275" s="108" t="s">
        <v>31</v>
      </c>
      <c r="D275" s="81">
        <v>83</v>
      </c>
      <c r="E275" s="81">
        <v>260</v>
      </c>
      <c r="F275" s="81">
        <v>439</v>
      </c>
      <c r="G275" s="81">
        <v>815</v>
      </c>
      <c r="H275" s="81">
        <v>439</v>
      </c>
      <c r="I275" s="81">
        <v>2036</v>
      </c>
      <c r="J275" s="21">
        <v>428</v>
      </c>
    </row>
    <row r="276" spans="1:10" customFormat="1" ht="15" x14ac:dyDescent="0.25">
      <c r="A276" s="256" t="s">
        <v>138</v>
      </c>
      <c r="B276" s="234" t="s">
        <v>40</v>
      </c>
      <c r="C276" s="106" t="s">
        <v>30</v>
      </c>
      <c r="D276" s="37">
        <v>4.6419965780276913E-2</v>
      </c>
      <c r="E276" s="37">
        <v>0.16448953495838764</v>
      </c>
      <c r="F276" s="37">
        <v>0.26272605119695713</v>
      </c>
      <c r="G276" s="37">
        <v>0.38947722519007222</v>
      </c>
      <c r="H276" s="37">
        <v>0.13688722287430224</v>
      </c>
      <c r="I276" s="37">
        <v>1</v>
      </c>
      <c r="J276" s="38">
        <v>0.1589820092490718</v>
      </c>
    </row>
    <row r="277" spans="1:10" customFormat="1" ht="15" x14ac:dyDescent="0.25">
      <c r="A277" s="260"/>
      <c r="B277" s="259"/>
      <c r="C277" s="107" t="s">
        <v>31</v>
      </c>
      <c r="D277" s="23">
        <v>236</v>
      </c>
      <c r="E277" s="23">
        <v>675</v>
      </c>
      <c r="F277" s="23">
        <v>1175</v>
      </c>
      <c r="G277" s="23">
        <v>1619</v>
      </c>
      <c r="H277" s="23">
        <v>620</v>
      </c>
      <c r="I277" s="23">
        <v>4325</v>
      </c>
      <c r="J277" s="24">
        <v>758</v>
      </c>
    </row>
    <row r="278" spans="1:10" customFormat="1" ht="15" x14ac:dyDescent="0.25">
      <c r="A278" s="260"/>
      <c r="B278" s="236" t="s">
        <v>41</v>
      </c>
      <c r="C278" s="108" t="s">
        <v>30</v>
      </c>
      <c r="D278" s="16">
        <v>4.1511828594845118E-2</v>
      </c>
      <c r="E278" s="17">
        <v>0.14144204175959127</v>
      </c>
      <c r="F278" s="17">
        <v>0.27508162833277999</v>
      </c>
      <c r="G278" s="17">
        <v>0.41911502419095392</v>
      </c>
      <c r="H278" s="17">
        <v>0.12284947712183375</v>
      </c>
      <c r="I278" s="17">
        <v>1</v>
      </c>
      <c r="J278" s="18">
        <v>0.17205772652340345</v>
      </c>
    </row>
    <row r="279" spans="1:10" customFormat="1" ht="15.75" thickBot="1" x14ac:dyDescent="0.3">
      <c r="A279" s="260"/>
      <c r="B279" s="261"/>
      <c r="C279" s="108" t="s">
        <v>31</v>
      </c>
      <c r="D279" s="81">
        <v>101</v>
      </c>
      <c r="E279" s="81">
        <v>289</v>
      </c>
      <c r="F279" s="81">
        <v>585</v>
      </c>
      <c r="G279" s="81">
        <v>931</v>
      </c>
      <c r="H279" s="81">
        <v>301</v>
      </c>
      <c r="I279" s="81">
        <v>2207</v>
      </c>
      <c r="J279" s="21">
        <v>453</v>
      </c>
    </row>
    <row r="280" spans="1:10" customFormat="1" ht="15" x14ac:dyDescent="0.25">
      <c r="A280" s="256" t="s">
        <v>139</v>
      </c>
      <c r="B280" s="234" t="s">
        <v>42</v>
      </c>
      <c r="C280" s="106" t="s">
        <v>30</v>
      </c>
      <c r="D280" s="37">
        <v>0</v>
      </c>
      <c r="E280" s="37">
        <v>4.73212150984385E-2</v>
      </c>
      <c r="F280" s="37">
        <v>0.19643662324095604</v>
      </c>
      <c r="G280" s="37">
        <v>0.46598534854565121</v>
      </c>
      <c r="H280" s="37">
        <v>0.29025681311495444</v>
      </c>
      <c r="I280" s="37">
        <v>1</v>
      </c>
      <c r="J280" s="38">
        <v>0.24185330238015731</v>
      </c>
    </row>
    <row r="281" spans="1:10" customFormat="1" ht="15" x14ac:dyDescent="0.25">
      <c r="A281" s="257"/>
      <c r="B281" s="259"/>
      <c r="C281" s="107" t="s">
        <v>31</v>
      </c>
      <c r="D281" s="23">
        <v>0</v>
      </c>
      <c r="E281" s="23">
        <v>5</v>
      </c>
      <c r="F281" s="23">
        <v>25</v>
      </c>
      <c r="G281" s="23">
        <v>41</v>
      </c>
      <c r="H281" s="23">
        <v>41</v>
      </c>
      <c r="I281" s="23">
        <v>112</v>
      </c>
      <c r="J281" s="24">
        <v>35</v>
      </c>
    </row>
    <row r="282" spans="1:10" customFormat="1" ht="15" x14ac:dyDescent="0.25">
      <c r="A282" s="257"/>
      <c r="B282" s="236" t="s">
        <v>43</v>
      </c>
      <c r="C282" s="108" t="s">
        <v>30</v>
      </c>
      <c r="D282" s="16">
        <v>3.2007377886425693E-2</v>
      </c>
      <c r="E282" s="17">
        <v>0.1316505122114679</v>
      </c>
      <c r="F282" s="17">
        <v>0.29831502932378767</v>
      </c>
      <c r="G282" s="17">
        <v>0.41454818671189902</v>
      </c>
      <c r="H282" s="17">
        <v>0.1234788938664196</v>
      </c>
      <c r="I282" s="17">
        <v>1</v>
      </c>
      <c r="J282" s="18">
        <v>0.19408666797099347</v>
      </c>
    </row>
    <row r="283" spans="1:10" customFormat="1" ht="15" x14ac:dyDescent="0.25">
      <c r="A283" s="257"/>
      <c r="B283" s="259"/>
      <c r="C283" s="107" t="s">
        <v>31</v>
      </c>
      <c r="D283" s="23">
        <v>35</v>
      </c>
      <c r="E283" s="23">
        <v>144</v>
      </c>
      <c r="F283" s="23">
        <v>317</v>
      </c>
      <c r="G283" s="23">
        <v>464</v>
      </c>
      <c r="H283" s="23">
        <v>167</v>
      </c>
      <c r="I283" s="23">
        <v>1127</v>
      </c>
      <c r="J283" s="24">
        <v>288</v>
      </c>
    </row>
    <row r="284" spans="1:10" customFormat="1" ht="15" x14ac:dyDescent="0.25">
      <c r="A284" s="257"/>
      <c r="B284" s="236" t="s">
        <v>44</v>
      </c>
      <c r="C284" s="108" t="s">
        <v>30</v>
      </c>
      <c r="D284" s="16">
        <v>3.0078550632787374E-2</v>
      </c>
      <c r="E284" s="17">
        <v>0.17947026254010154</v>
      </c>
      <c r="F284" s="17">
        <v>0.18873788099399139</v>
      </c>
      <c r="G284" s="17">
        <v>0.43449212742135068</v>
      </c>
      <c r="H284" s="17">
        <v>0.16722117841177067</v>
      </c>
      <c r="I284" s="17">
        <v>1</v>
      </c>
      <c r="J284" s="18">
        <v>0.16836697549664287</v>
      </c>
    </row>
    <row r="285" spans="1:10" customFormat="1" ht="15" x14ac:dyDescent="0.25">
      <c r="A285" s="257"/>
      <c r="B285" s="259"/>
      <c r="C285" s="107" t="s">
        <v>31</v>
      </c>
      <c r="D285" s="23">
        <v>38</v>
      </c>
      <c r="E285" s="23">
        <v>198</v>
      </c>
      <c r="F285" s="23">
        <v>238</v>
      </c>
      <c r="G285" s="23">
        <v>495</v>
      </c>
      <c r="H285" s="23">
        <v>191</v>
      </c>
      <c r="I285" s="23">
        <v>1160</v>
      </c>
      <c r="J285" s="24">
        <v>227</v>
      </c>
    </row>
    <row r="286" spans="1:10" customFormat="1" ht="15" x14ac:dyDescent="0.25">
      <c r="A286" s="257"/>
      <c r="B286" s="236" t="s">
        <v>45</v>
      </c>
      <c r="C286" s="108" t="s">
        <v>30</v>
      </c>
      <c r="D286" s="16">
        <v>5.1489572062572632E-2</v>
      </c>
      <c r="E286" s="17">
        <v>0.15855079754991949</v>
      </c>
      <c r="F286" s="17">
        <v>0.26884690127028893</v>
      </c>
      <c r="G286" s="17">
        <v>0.3762231274455039</v>
      </c>
      <c r="H286" s="17">
        <v>0.14488960167171394</v>
      </c>
      <c r="I286" s="17">
        <v>1</v>
      </c>
      <c r="J286" s="18">
        <v>0.15047125877662282</v>
      </c>
    </row>
    <row r="287" spans="1:10" customFormat="1" ht="15" x14ac:dyDescent="0.25">
      <c r="A287" s="257"/>
      <c r="B287" s="259"/>
      <c r="C287" s="107" t="s">
        <v>31</v>
      </c>
      <c r="D287" s="23">
        <v>124</v>
      </c>
      <c r="E287" s="23">
        <v>298</v>
      </c>
      <c r="F287" s="23">
        <v>587</v>
      </c>
      <c r="G287" s="23">
        <v>765</v>
      </c>
      <c r="H287" s="23">
        <v>304</v>
      </c>
      <c r="I287" s="23">
        <v>2078</v>
      </c>
      <c r="J287" s="24">
        <v>345</v>
      </c>
    </row>
    <row r="288" spans="1:10" customFormat="1" ht="15" x14ac:dyDescent="0.25">
      <c r="A288" s="257"/>
      <c r="B288" s="236" t="s">
        <v>46</v>
      </c>
      <c r="C288" s="108" t="s">
        <v>30</v>
      </c>
      <c r="D288" s="16">
        <v>5.4667722371143708E-2</v>
      </c>
      <c r="E288" s="17">
        <v>0.21119509671101497</v>
      </c>
      <c r="F288" s="17">
        <v>0.26622031763127274</v>
      </c>
      <c r="G288" s="17">
        <v>0.36372644694042755</v>
      </c>
      <c r="H288" s="17">
        <v>0.10419041634613967</v>
      </c>
      <c r="I288" s="17">
        <v>1</v>
      </c>
      <c r="J288" s="18">
        <v>0.12817223796526381</v>
      </c>
    </row>
    <row r="289" spans="1:10" customFormat="1" ht="15" x14ac:dyDescent="0.25">
      <c r="A289" s="257"/>
      <c r="B289" s="259"/>
      <c r="C289" s="107" t="s">
        <v>31</v>
      </c>
      <c r="D289" s="23">
        <v>28</v>
      </c>
      <c r="E289" s="23">
        <v>77</v>
      </c>
      <c r="F289" s="23">
        <v>115</v>
      </c>
      <c r="G289" s="23">
        <v>171</v>
      </c>
      <c r="H289" s="23">
        <v>54</v>
      </c>
      <c r="I289" s="23">
        <v>445</v>
      </c>
      <c r="J289" s="24">
        <v>57</v>
      </c>
    </row>
    <row r="290" spans="1:10" customFormat="1" ht="15" x14ac:dyDescent="0.25">
      <c r="A290" s="257"/>
      <c r="B290" s="236" t="s">
        <v>47</v>
      </c>
      <c r="C290" s="108" t="s">
        <v>30</v>
      </c>
      <c r="D290" s="16">
        <v>5.7254158490178515E-2</v>
      </c>
      <c r="E290" s="17">
        <v>0.15140938711301255</v>
      </c>
      <c r="F290" s="17">
        <v>0.30484665469644878</v>
      </c>
      <c r="G290" s="17">
        <v>0.3895396750480275</v>
      </c>
      <c r="H290" s="17">
        <v>9.695012465233116E-2</v>
      </c>
      <c r="I290" s="17">
        <v>1</v>
      </c>
      <c r="J290" s="18">
        <v>0.15570493913651118</v>
      </c>
    </row>
    <row r="291" spans="1:10" customFormat="1" ht="15" x14ac:dyDescent="0.25">
      <c r="A291" s="257"/>
      <c r="B291" s="259"/>
      <c r="C291" s="107" t="s">
        <v>31</v>
      </c>
      <c r="D291" s="23">
        <v>111</v>
      </c>
      <c r="E291" s="23">
        <v>238</v>
      </c>
      <c r="F291" s="23">
        <v>475</v>
      </c>
      <c r="G291" s="23">
        <v>611</v>
      </c>
      <c r="H291" s="23">
        <v>162</v>
      </c>
      <c r="I291" s="23">
        <v>1597</v>
      </c>
      <c r="J291" s="24">
        <v>258</v>
      </c>
    </row>
    <row r="292" spans="1:10" customFormat="1" ht="15" x14ac:dyDescent="0.25">
      <c r="A292" s="257"/>
      <c r="B292" s="236" t="s">
        <v>48</v>
      </c>
      <c r="C292" s="108" t="s">
        <v>30</v>
      </c>
      <c r="D292" s="16">
        <v>2.9402919413514413E-2</v>
      </c>
      <c r="E292" s="17">
        <v>0.22430284017256788</v>
      </c>
      <c r="F292" s="17">
        <v>0.12799363947459011</v>
      </c>
      <c r="G292" s="17">
        <v>0.40473516565393225</v>
      </c>
      <c r="H292" s="17">
        <v>0.21356543528539526</v>
      </c>
      <c r="I292" s="17">
        <v>1</v>
      </c>
      <c r="J292" s="18">
        <v>7.7338266278210915E-2</v>
      </c>
    </row>
    <row r="293" spans="1:10" customFormat="1" ht="15.75" thickBot="1" x14ac:dyDescent="0.3">
      <c r="A293" s="257"/>
      <c r="B293" s="261"/>
      <c r="C293" s="108" t="s">
        <v>31</v>
      </c>
      <c r="D293" s="81">
        <v>1</v>
      </c>
      <c r="E293" s="81">
        <v>4</v>
      </c>
      <c r="F293" s="81">
        <v>3</v>
      </c>
      <c r="G293" s="81">
        <v>3</v>
      </c>
      <c r="H293" s="81">
        <v>2</v>
      </c>
      <c r="I293" s="81">
        <v>13</v>
      </c>
      <c r="J293" s="21">
        <v>1</v>
      </c>
    </row>
    <row r="294" spans="1:10" customFormat="1" ht="15" x14ac:dyDescent="0.25">
      <c r="A294" s="256" t="s">
        <v>140</v>
      </c>
      <c r="B294" s="234" t="s">
        <v>49</v>
      </c>
      <c r="C294" s="106" t="s">
        <v>30</v>
      </c>
      <c r="D294" s="37">
        <v>3.635450043244931E-2</v>
      </c>
      <c r="E294" s="37">
        <v>0.16421383879346543</v>
      </c>
      <c r="F294" s="37">
        <v>0.25958108063691354</v>
      </c>
      <c r="G294" s="37">
        <v>0.37174164532124776</v>
      </c>
      <c r="H294" s="37">
        <v>0.16810893481592445</v>
      </c>
      <c r="I294" s="37">
        <v>1</v>
      </c>
      <c r="J294" s="38">
        <v>0.15617159158004779</v>
      </c>
    </row>
    <row r="295" spans="1:10" customFormat="1" ht="15" x14ac:dyDescent="0.25">
      <c r="A295" s="257"/>
      <c r="B295" s="259"/>
      <c r="C295" s="107" t="s">
        <v>31</v>
      </c>
      <c r="D295" s="23">
        <v>21</v>
      </c>
      <c r="E295" s="23">
        <v>73</v>
      </c>
      <c r="F295" s="23">
        <v>115</v>
      </c>
      <c r="G295" s="23">
        <v>168</v>
      </c>
      <c r="H295" s="23">
        <v>62</v>
      </c>
      <c r="I295" s="23">
        <v>439</v>
      </c>
      <c r="J295" s="24">
        <v>73</v>
      </c>
    </row>
    <row r="296" spans="1:10" customFormat="1" ht="15" x14ac:dyDescent="0.25">
      <c r="A296" s="257"/>
      <c r="B296" s="242" t="s">
        <v>50</v>
      </c>
      <c r="C296" s="110" t="s">
        <v>30</v>
      </c>
      <c r="D296" s="16">
        <v>4.8468792474569901E-2</v>
      </c>
      <c r="E296" s="17">
        <v>0.19190726227437896</v>
      </c>
      <c r="F296" s="17">
        <v>0.26192755928293554</v>
      </c>
      <c r="G296" s="17">
        <v>0.37221736043856429</v>
      </c>
      <c r="H296" s="17">
        <v>0.12547902552955237</v>
      </c>
      <c r="I296" s="17">
        <v>1</v>
      </c>
      <c r="J296" s="18">
        <v>0.17943293655742504</v>
      </c>
    </row>
    <row r="297" spans="1:10" customFormat="1" ht="15" x14ac:dyDescent="0.25">
      <c r="A297" s="257"/>
      <c r="B297" s="259"/>
      <c r="C297" s="107" t="s">
        <v>31</v>
      </c>
      <c r="D297" s="23">
        <v>29</v>
      </c>
      <c r="E297" s="23">
        <v>90</v>
      </c>
      <c r="F297" s="23">
        <v>130</v>
      </c>
      <c r="G297" s="23">
        <v>179</v>
      </c>
      <c r="H297" s="23">
        <v>59</v>
      </c>
      <c r="I297" s="23">
        <v>487</v>
      </c>
      <c r="J297" s="24">
        <v>101</v>
      </c>
    </row>
    <row r="298" spans="1:10" customFormat="1" ht="15" x14ac:dyDescent="0.25">
      <c r="A298" s="257"/>
      <c r="B298" s="242" t="s">
        <v>51</v>
      </c>
      <c r="C298" s="110" t="s">
        <v>30</v>
      </c>
      <c r="D298" s="16">
        <v>4.0159281476206378E-2</v>
      </c>
      <c r="E298" s="17">
        <v>0.18077965153743084</v>
      </c>
      <c r="F298" s="17">
        <v>0.23415747580848123</v>
      </c>
      <c r="G298" s="17">
        <v>0.44580427230819131</v>
      </c>
      <c r="H298" s="17">
        <v>9.9099318869690561E-2</v>
      </c>
      <c r="I298" s="17">
        <v>1</v>
      </c>
      <c r="J298" s="18">
        <v>0.1953675401422873</v>
      </c>
    </row>
    <row r="299" spans="1:10" customFormat="1" ht="15" x14ac:dyDescent="0.25">
      <c r="A299" s="257"/>
      <c r="B299" s="259"/>
      <c r="C299" s="107" t="s">
        <v>31</v>
      </c>
      <c r="D299" s="23">
        <v>12</v>
      </c>
      <c r="E299" s="23">
        <v>42</v>
      </c>
      <c r="F299" s="23">
        <v>62</v>
      </c>
      <c r="G299" s="23">
        <v>89</v>
      </c>
      <c r="H299" s="23">
        <v>25</v>
      </c>
      <c r="I299" s="23">
        <v>230</v>
      </c>
      <c r="J299" s="24">
        <v>49</v>
      </c>
    </row>
    <row r="300" spans="1:10" customFormat="1" ht="15" x14ac:dyDescent="0.25">
      <c r="A300" s="257"/>
      <c r="B300" s="242" t="s">
        <v>52</v>
      </c>
      <c r="C300" s="110" t="s">
        <v>30</v>
      </c>
      <c r="D300" s="16">
        <v>3.4451919238657466E-2</v>
      </c>
      <c r="E300" s="17">
        <v>0.19623040864225647</v>
      </c>
      <c r="F300" s="17">
        <v>0.27100854887560505</v>
      </c>
      <c r="G300" s="17">
        <v>0.39177749340615586</v>
      </c>
      <c r="H300" s="17">
        <v>0.1065316298373247</v>
      </c>
      <c r="I300" s="17">
        <v>1</v>
      </c>
      <c r="J300" s="18">
        <v>0.19952017259208468</v>
      </c>
    </row>
    <row r="301" spans="1:10" customFormat="1" ht="15" x14ac:dyDescent="0.25">
      <c r="A301" s="257"/>
      <c r="B301" s="259"/>
      <c r="C301" s="107" t="s">
        <v>31</v>
      </c>
      <c r="D301" s="23">
        <v>16</v>
      </c>
      <c r="E301" s="23">
        <v>67</v>
      </c>
      <c r="F301" s="23">
        <v>95</v>
      </c>
      <c r="G301" s="23">
        <v>136</v>
      </c>
      <c r="H301" s="23">
        <v>45</v>
      </c>
      <c r="I301" s="23">
        <v>359</v>
      </c>
      <c r="J301" s="24">
        <v>86</v>
      </c>
    </row>
    <row r="302" spans="1:10" customFormat="1" ht="15.75" thickBot="1" x14ac:dyDescent="0.3">
      <c r="A302" s="257"/>
      <c r="B302" s="243" t="s">
        <v>53</v>
      </c>
      <c r="C302" s="108" t="s">
        <v>30</v>
      </c>
      <c r="D302" s="16">
        <v>3.9891690751570591E-2</v>
      </c>
      <c r="E302" s="17">
        <v>0.16171369261837373</v>
      </c>
      <c r="F302" s="17">
        <v>0.26713651533609151</v>
      </c>
      <c r="G302" s="17">
        <v>0.39595434827597975</v>
      </c>
      <c r="H302" s="17">
        <v>0.13530375301797876</v>
      </c>
      <c r="I302" s="17">
        <v>1</v>
      </c>
      <c r="J302" s="18">
        <v>0.12853988981571704</v>
      </c>
    </row>
    <row r="303" spans="1:10" customFormat="1" ht="15.75" thickBot="1" x14ac:dyDescent="0.3">
      <c r="A303" s="258"/>
      <c r="B303" s="251"/>
      <c r="C303" s="111" t="s">
        <v>31</v>
      </c>
      <c r="D303" s="27">
        <v>165</v>
      </c>
      <c r="E303" s="27">
        <v>508</v>
      </c>
      <c r="F303" s="27">
        <v>927</v>
      </c>
      <c r="G303" s="27">
        <v>1420</v>
      </c>
      <c r="H303" s="27">
        <v>546</v>
      </c>
      <c r="I303" s="27">
        <v>3566</v>
      </c>
      <c r="J303" s="28">
        <v>489</v>
      </c>
    </row>
    <row r="304" spans="1:10" customFormat="1" ht="15" x14ac:dyDescent="0.25"/>
    <row r="305" spans="2:14" customFormat="1" ht="15.75" thickBot="1" x14ac:dyDescent="0.3"/>
    <row r="306" spans="2:14" customFormat="1" ht="39.75" customHeight="1" x14ac:dyDescent="0.25">
      <c r="B306" s="132"/>
      <c r="C306" s="101"/>
      <c r="D306" s="297" t="s">
        <v>150</v>
      </c>
      <c r="E306" s="298"/>
      <c r="F306" s="298"/>
      <c r="G306" s="299"/>
    </row>
    <row r="307" spans="2:14" customFormat="1" ht="15.75" thickBot="1" x14ac:dyDescent="0.3">
      <c r="B307" s="133" t="s">
        <v>4</v>
      </c>
      <c r="C307" s="134"/>
      <c r="D307" s="5" t="s">
        <v>1</v>
      </c>
      <c r="E307" s="6" t="s">
        <v>2</v>
      </c>
      <c r="F307" s="7" t="s">
        <v>144</v>
      </c>
      <c r="G307" s="8" t="s">
        <v>143</v>
      </c>
      <c r="N307" s="114"/>
    </row>
    <row r="308" spans="2:14" customFormat="1" ht="15" x14ac:dyDescent="0.25">
      <c r="B308" s="255" t="s">
        <v>32</v>
      </c>
      <c r="C308" s="135" t="s">
        <v>30</v>
      </c>
      <c r="D308" s="10">
        <v>0.46800895090133265</v>
      </c>
      <c r="E308" s="11">
        <v>0.53199104909868111</v>
      </c>
      <c r="F308" s="11">
        <v>1</v>
      </c>
      <c r="G308" s="12">
        <v>0</v>
      </c>
      <c r="N308" s="114"/>
    </row>
    <row r="309" spans="2:14" customFormat="1" ht="15" x14ac:dyDescent="0.25">
      <c r="B309" s="230"/>
      <c r="C309" s="135" t="s">
        <v>31</v>
      </c>
      <c r="D309" s="13">
        <v>3506</v>
      </c>
      <c r="E309" s="14">
        <v>4237</v>
      </c>
      <c r="F309" s="14">
        <v>7743</v>
      </c>
      <c r="G309" s="15">
        <v>0</v>
      </c>
    </row>
    <row r="310" spans="2:14" customFormat="1" ht="15" x14ac:dyDescent="0.25">
      <c r="B310" s="245" t="s">
        <v>5</v>
      </c>
      <c r="C310" s="136" t="s">
        <v>30</v>
      </c>
      <c r="D310" s="16">
        <v>0.20573171907476306</v>
      </c>
      <c r="E310" s="17">
        <v>0.79426828092523749</v>
      </c>
      <c r="F310" s="17">
        <v>1</v>
      </c>
      <c r="G310" s="18">
        <v>0</v>
      </c>
    </row>
    <row r="311" spans="2:14" customFormat="1" ht="15" x14ac:dyDescent="0.25">
      <c r="B311" s="263"/>
      <c r="C311" s="137" t="s">
        <v>31</v>
      </c>
      <c r="D311" s="19">
        <v>67</v>
      </c>
      <c r="E311" s="20">
        <v>233</v>
      </c>
      <c r="F311" s="20">
        <v>300</v>
      </c>
      <c r="G311" s="21">
        <v>0</v>
      </c>
    </row>
    <row r="312" spans="2:14" customFormat="1" ht="15" x14ac:dyDescent="0.25">
      <c r="B312" s="245" t="s">
        <v>6</v>
      </c>
      <c r="C312" s="136" t="s">
        <v>30</v>
      </c>
      <c r="D312" s="16">
        <v>0.33075502327463085</v>
      </c>
      <c r="E312" s="17">
        <v>0.66924497672536765</v>
      </c>
      <c r="F312" s="17">
        <v>1</v>
      </c>
      <c r="G312" s="18">
        <v>0</v>
      </c>
    </row>
    <row r="313" spans="2:14" customFormat="1" ht="15" x14ac:dyDescent="0.25">
      <c r="B313" s="263"/>
      <c r="C313" s="137" t="s">
        <v>31</v>
      </c>
      <c r="D313" s="19">
        <v>89</v>
      </c>
      <c r="E313" s="20">
        <v>194</v>
      </c>
      <c r="F313" s="20">
        <v>283</v>
      </c>
      <c r="G313" s="21">
        <v>0</v>
      </c>
    </row>
    <row r="314" spans="2:14" customFormat="1" ht="15" x14ac:dyDescent="0.25">
      <c r="B314" s="245" t="s">
        <v>7</v>
      </c>
      <c r="C314" s="136" t="s">
        <v>30</v>
      </c>
      <c r="D314" s="16">
        <v>0.5344469038644255</v>
      </c>
      <c r="E314" s="17">
        <v>0.46555309613558199</v>
      </c>
      <c r="F314" s="17">
        <v>1</v>
      </c>
      <c r="G314" s="18">
        <v>0</v>
      </c>
    </row>
    <row r="315" spans="2:14" customFormat="1" ht="15" x14ac:dyDescent="0.25">
      <c r="B315" s="263"/>
      <c r="C315" s="137" t="s">
        <v>31</v>
      </c>
      <c r="D315" s="19">
        <v>181</v>
      </c>
      <c r="E315" s="20">
        <v>214</v>
      </c>
      <c r="F315" s="20">
        <v>395</v>
      </c>
      <c r="G315" s="21">
        <v>0</v>
      </c>
    </row>
    <row r="316" spans="2:14" customFormat="1" ht="15" x14ac:dyDescent="0.25">
      <c r="B316" s="245" t="s">
        <v>8</v>
      </c>
      <c r="C316" s="136" t="s">
        <v>30</v>
      </c>
      <c r="D316" s="16">
        <v>0.55207640743764763</v>
      </c>
      <c r="E316" s="17">
        <v>0.44792359256235303</v>
      </c>
      <c r="F316" s="17">
        <v>1</v>
      </c>
      <c r="G316" s="18">
        <v>0</v>
      </c>
    </row>
    <row r="317" spans="2:14" customFormat="1" ht="15" x14ac:dyDescent="0.25">
      <c r="B317" s="263"/>
      <c r="C317" s="137" t="s">
        <v>31</v>
      </c>
      <c r="D317" s="19">
        <v>197</v>
      </c>
      <c r="E317" s="20">
        <v>158</v>
      </c>
      <c r="F317" s="20">
        <v>355</v>
      </c>
      <c r="G317" s="21">
        <v>0</v>
      </c>
    </row>
    <row r="318" spans="2:14" customFormat="1" ht="15" x14ac:dyDescent="0.25">
      <c r="B318" s="245" t="s">
        <v>9</v>
      </c>
      <c r="C318" s="136" t="s">
        <v>30</v>
      </c>
      <c r="D318" s="16">
        <v>0.38430320655815481</v>
      </c>
      <c r="E318" s="17">
        <v>0.61569679344184669</v>
      </c>
      <c r="F318" s="17">
        <v>1</v>
      </c>
      <c r="G318" s="18">
        <v>0</v>
      </c>
    </row>
    <row r="319" spans="2:14" customFormat="1" ht="15" x14ac:dyDescent="0.25">
      <c r="B319" s="263"/>
      <c r="C319" s="137" t="s">
        <v>31</v>
      </c>
      <c r="D319" s="19">
        <v>115</v>
      </c>
      <c r="E319" s="20">
        <v>179</v>
      </c>
      <c r="F319" s="20">
        <v>294</v>
      </c>
      <c r="G319" s="21">
        <v>0</v>
      </c>
    </row>
    <row r="320" spans="2:14" customFormat="1" ht="15" x14ac:dyDescent="0.25">
      <c r="B320" s="245" t="s">
        <v>10</v>
      </c>
      <c r="C320" s="136" t="s">
        <v>30</v>
      </c>
      <c r="D320" s="16">
        <v>0.22953385192093059</v>
      </c>
      <c r="E320" s="17">
        <v>0.77046614807907088</v>
      </c>
      <c r="F320" s="17">
        <v>1</v>
      </c>
      <c r="G320" s="18">
        <v>0</v>
      </c>
    </row>
    <row r="321" spans="2:7" customFormat="1" ht="15" x14ac:dyDescent="0.25">
      <c r="B321" s="263"/>
      <c r="C321" s="137" t="s">
        <v>31</v>
      </c>
      <c r="D321" s="19">
        <v>59</v>
      </c>
      <c r="E321" s="20">
        <v>199</v>
      </c>
      <c r="F321" s="20">
        <v>258</v>
      </c>
      <c r="G321" s="21">
        <v>0</v>
      </c>
    </row>
    <row r="322" spans="2:7" customFormat="1" ht="15" x14ac:dyDescent="0.25">
      <c r="B322" s="245" t="s">
        <v>11</v>
      </c>
      <c r="C322" s="136" t="s">
        <v>30</v>
      </c>
      <c r="D322" s="16">
        <v>0.36230354840078832</v>
      </c>
      <c r="E322" s="17">
        <v>0.63769645159921462</v>
      </c>
      <c r="F322" s="17">
        <v>1</v>
      </c>
      <c r="G322" s="18">
        <v>0</v>
      </c>
    </row>
    <row r="323" spans="2:7" customFormat="1" ht="15" x14ac:dyDescent="0.25">
      <c r="B323" s="263"/>
      <c r="C323" s="137" t="s">
        <v>31</v>
      </c>
      <c r="D323" s="19">
        <v>129</v>
      </c>
      <c r="E323" s="20">
        <v>253</v>
      </c>
      <c r="F323" s="20">
        <v>382</v>
      </c>
      <c r="G323" s="21">
        <v>0</v>
      </c>
    </row>
    <row r="324" spans="2:7" customFormat="1" ht="15" x14ac:dyDescent="0.25">
      <c r="B324" s="245" t="s">
        <v>12</v>
      </c>
      <c r="C324" s="136" t="s">
        <v>30</v>
      </c>
      <c r="D324" s="16">
        <v>0.56779790586647783</v>
      </c>
      <c r="E324" s="17">
        <v>0.43220209413352173</v>
      </c>
      <c r="F324" s="17">
        <v>1</v>
      </c>
      <c r="G324" s="18">
        <v>0</v>
      </c>
    </row>
    <row r="325" spans="2:7" customFormat="1" ht="15" x14ac:dyDescent="0.25">
      <c r="B325" s="263"/>
      <c r="C325" s="137" t="s">
        <v>31</v>
      </c>
      <c r="D325" s="19">
        <v>214</v>
      </c>
      <c r="E325" s="20">
        <v>153</v>
      </c>
      <c r="F325" s="20">
        <v>367</v>
      </c>
      <c r="G325" s="21">
        <v>0</v>
      </c>
    </row>
    <row r="326" spans="2:7" customFormat="1" ht="15" x14ac:dyDescent="0.25">
      <c r="B326" s="245" t="s">
        <v>13</v>
      </c>
      <c r="C326" s="136" t="s">
        <v>30</v>
      </c>
      <c r="D326" s="16">
        <v>0.44324913191175691</v>
      </c>
      <c r="E326" s="17">
        <v>0.55675086808824337</v>
      </c>
      <c r="F326" s="17">
        <v>1</v>
      </c>
      <c r="G326" s="18">
        <v>0</v>
      </c>
    </row>
    <row r="327" spans="2:7" customFormat="1" ht="15" x14ac:dyDescent="0.25">
      <c r="B327" s="263"/>
      <c r="C327" s="137" t="s">
        <v>31</v>
      </c>
      <c r="D327" s="19">
        <v>152</v>
      </c>
      <c r="E327" s="20">
        <v>194</v>
      </c>
      <c r="F327" s="20">
        <v>346</v>
      </c>
      <c r="G327" s="21">
        <v>0</v>
      </c>
    </row>
    <row r="328" spans="2:7" customFormat="1" ht="15" x14ac:dyDescent="0.25">
      <c r="B328" s="245" t="s">
        <v>14</v>
      </c>
      <c r="C328" s="136" t="s">
        <v>30</v>
      </c>
      <c r="D328" s="16">
        <v>0.35374149823235213</v>
      </c>
      <c r="E328" s="17">
        <v>0.6462585017676501</v>
      </c>
      <c r="F328" s="17">
        <v>1</v>
      </c>
      <c r="G328" s="18">
        <v>0</v>
      </c>
    </row>
    <row r="329" spans="2:7" customFormat="1" ht="15" x14ac:dyDescent="0.25">
      <c r="B329" s="262"/>
      <c r="C329" s="138" t="s">
        <v>31</v>
      </c>
      <c r="D329" s="22">
        <v>121</v>
      </c>
      <c r="E329" s="23">
        <v>201</v>
      </c>
      <c r="F329" s="23">
        <v>322</v>
      </c>
      <c r="G329" s="24">
        <v>0</v>
      </c>
    </row>
    <row r="330" spans="2:7" customFormat="1" ht="15" x14ac:dyDescent="0.25">
      <c r="B330" s="245" t="s">
        <v>15</v>
      </c>
      <c r="C330" s="136" t="s">
        <v>30</v>
      </c>
      <c r="D330" s="16">
        <v>0.64455791070342738</v>
      </c>
      <c r="E330" s="17">
        <v>0.35544208929657012</v>
      </c>
      <c r="F330" s="17">
        <v>1</v>
      </c>
      <c r="G330" s="18">
        <v>0</v>
      </c>
    </row>
    <row r="331" spans="2:7" customFormat="1" ht="15" x14ac:dyDescent="0.25">
      <c r="B331" s="262"/>
      <c r="C331" s="138" t="s">
        <v>31</v>
      </c>
      <c r="D331" s="22">
        <v>224</v>
      </c>
      <c r="E331" s="23">
        <v>96</v>
      </c>
      <c r="F331" s="23">
        <v>320</v>
      </c>
      <c r="G331" s="24">
        <v>0</v>
      </c>
    </row>
    <row r="332" spans="2:7" customFormat="1" ht="15" x14ac:dyDescent="0.25">
      <c r="B332" s="245" t="s">
        <v>16</v>
      </c>
      <c r="C332" s="136" t="s">
        <v>30</v>
      </c>
      <c r="D332" s="16">
        <v>0.28954917216287046</v>
      </c>
      <c r="E332" s="17">
        <v>0.71045082783712743</v>
      </c>
      <c r="F332" s="17">
        <v>1</v>
      </c>
      <c r="G332" s="18">
        <v>0</v>
      </c>
    </row>
    <row r="333" spans="2:7" customFormat="1" ht="15" x14ac:dyDescent="0.25">
      <c r="B333" s="263"/>
      <c r="C333" s="137" t="s">
        <v>31</v>
      </c>
      <c r="D333" s="19">
        <v>92</v>
      </c>
      <c r="E333" s="20">
        <v>235</v>
      </c>
      <c r="F333" s="20">
        <v>327</v>
      </c>
      <c r="G333" s="21">
        <v>0</v>
      </c>
    </row>
    <row r="334" spans="2:7" customFormat="1" ht="15" x14ac:dyDescent="0.25">
      <c r="B334" s="245" t="s">
        <v>17</v>
      </c>
      <c r="C334" s="136" t="s">
        <v>30</v>
      </c>
      <c r="D334" s="16">
        <v>0.36654709318480216</v>
      </c>
      <c r="E334" s="17">
        <v>0.63345290681519595</v>
      </c>
      <c r="F334" s="17">
        <v>1</v>
      </c>
      <c r="G334" s="18">
        <v>0</v>
      </c>
    </row>
    <row r="335" spans="2:7" customFormat="1" ht="15" x14ac:dyDescent="0.25">
      <c r="B335" s="263"/>
      <c r="C335" s="137" t="s">
        <v>31</v>
      </c>
      <c r="D335" s="19">
        <v>93</v>
      </c>
      <c r="E335" s="20">
        <v>176</v>
      </c>
      <c r="F335" s="20">
        <v>269</v>
      </c>
      <c r="G335" s="21">
        <v>0</v>
      </c>
    </row>
    <row r="336" spans="2:7" customFormat="1" ht="15" x14ac:dyDescent="0.25">
      <c r="B336" s="245" t="s">
        <v>18</v>
      </c>
      <c r="C336" s="136" t="s">
        <v>30</v>
      </c>
      <c r="D336" s="16">
        <v>0.476533021962596</v>
      </c>
      <c r="E336" s="17">
        <v>0.52346697803740594</v>
      </c>
      <c r="F336" s="17">
        <v>1</v>
      </c>
      <c r="G336" s="18">
        <v>0</v>
      </c>
    </row>
    <row r="337" spans="2:7" customFormat="1" ht="15" x14ac:dyDescent="0.25">
      <c r="B337" s="263"/>
      <c r="C337" s="137" t="s">
        <v>31</v>
      </c>
      <c r="D337" s="19">
        <v>163</v>
      </c>
      <c r="E337" s="20">
        <v>185</v>
      </c>
      <c r="F337" s="20">
        <v>348</v>
      </c>
      <c r="G337" s="21">
        <v>0</v>
      </c>
    </row>
    <row r="338" spans="2:7" customFormat="1" ht="15" x14ac:dyDescent="0.25">
      <c r="B338" s="245" t="s">
        <v>19</v>
      </c>
      <c r="C338" s="136" t="s">
        <v>30</v>
      </c>
      <c r="D338" s="16">
        <v>0.36683376461611422</v>
      </c>
      <c r="E338" s="17">
        <v>0.6331662353838865</v>
      </c>
      <c r="F338" s="17">
        <v>1</v>
      </c>
      <c r="G338" s="18">
        <v>0</v>
      </c>
    </row>
    <row r="339" spans="2:7" customFormat="1" ht="15" x14ac:dyDescent="0.25">
      <c r="B339" s="263"/>
      <c r="C339" s="137" t="s">
        <v>31</v>
      </c>
      <c r="D339" s="19">
        <v>128</v>
      </c>
      <c r="E339" s="20">
        <v>232</v>
      </c>
      <c r="F339" s="20">
        <v>360</v>
      </c>
      <c r="G339" s="21">
        <v>0</v>
      </c>
    </row>
    <row r="340" spans="2:7" customFormat="1" ht="15" x14ac:dyDescent="0.25">
      <c r="B340" s="245" t="s">
        <v>20</v>
      </c>
      <c r="C340" s="136" t="s">
        <v>30</v>
      </c>
      <c r="D340" s="16">
        <v>0.28109701144885818</v>
      </c>
      <c r="E340" s="17">
        <v>0.71890298855114243</v>
      </c>
      <c r="F340" s="17">
        <v>1</v>
      </c>
      <c r="G340" s="18">
        <v>0</v>
      </c>
    </row>
    <row r="341" spans="2:7" customFormat="1" ht="15" x14ac:dyDescent="0.25">
      <c r="B341" s="263"/>
      <c r="C341" s="137" t="s">
        <v>31</v>
      </c>
      <c r="D341" s="19">
        <v>73</v>
      </c>
      <c r="E341" s="20">
        <v>180</v>
      </c>
      <c r="F341" s="20">
        <v>253</v>
      </c>
      <c r="G341" s="21">
        <v>0</v>
      </c>
    </row>
    <row r="342" spans="2:7" customFormat="1" ht="15" x14ac:dyDescent="0.25">
      <c r="B342" s="245" t="s">
        <v>21</v>
      </c>
      <c r="C342" s="136" t="s">
        <v>30</v>
      </c>
      <c r="D342" s="16">
        <v>0.51728299203766104</v>
      </c>
      <c r="E342" s="17">
        <v>0.48271700796234041</v>
      </c>
      <c r="F342" s="17">
        <v>1</v>
      </c>
      <c r="G342" s="18">
        <v>0</v>
      </c>
    </row>
    <row r="343" spans="2:7" customFormat="1" ht="15" x14ac:dyDescent="0.25">
      <c r="B343" s="263"/>
      <c r="C343" s="137" t="s">
        <v>31</v>
      </c>
      <c r="D343" s="19">
        <v>160</v>
      </c>
      <c r="E343" s="20">
        <v>153</v>
      </c>
      <c r="F343" s="20">
        <v>313</v>
      </c>
      <c r="G343" s="21">
        <v>0</v>
      </c>
    </row>
    <row r="344" spans="2:7" customFormat="1" ht="15" x14ac:dyDescent="0.25">
      <c r="B344" s="245" t="s">
        <v>22</v>
      </c>
      <c r="C344" s="136" t="s">
        <v>30</v>
      </c>
      <c r="D344" s="16">
        <v>0.61857670628359573</v>
      </c>
      <c r="E344" s="17">
        <v>0.38142329371640527</v>
      </c>
      <c r="F344" s="17">
        <v>1</v>
      </c>
      <c r="G344" s="18">
        <v>0</v>
      </c>
    </row>
    <row r="345" spans="2:7" customFormat="1" ht="15" x14ac:dyDescent="0.25">
      <c r="B345" s="263"/>
      <c r="C345" s="137" t="s">
        <v>31</v>
      </c>
      <c r="D345" s="19">
        <v>154</v>
      </c>
      <c r="E345" s="20">
        <v>104</v>
      </c>
      <c r="F345" s="20">
        <v>258</v>
      </c>
      <c r="G345" s="21">
        <v>0</v>
      </c>
    </row>
    <row r="346" spans="2:7" customFormat="1" ht="15" x14ac:dyDescent="0.25">
      <c r="B346" s="245" t="s">
        <v>23</v>
      </c>
      <c r="C346" s="136" t="s">
        <v>30</v>
      </c>
      <c r="D346" s="16">
        <v>0.49124642440734445</v>
      </c>
      <c r="E346" s="17">
        <v>0.50875357559265344</v>
      </c>
      <c r="F346" s="17">
        <v>1</v>
      </c>
      <c r="G346" s="18">
        <v>0</v>
      </c>
    </row>
    <row r="347" spans="2:7" customFormat="1" ht="15" x14ac:dyDescent="0.25">
      <c r="B347" s="263"/>
      <c r="C347" s="137" t="s">
        <v>31</v>
      </c>
      <c r="D347" s="19">
        <v>126</v>
      </c>
      <c r="E347" s="20">
        <v>158</v>
      </c>
      <c r="F347" s="20">
        <v>284</v>
      </c>
      <c r="G347" s="21">
        <v>0</v>
      </c>
    </row>
    <row r="348" spans="2:7" customFormat="1" ht="15" x14ac:dyDescent="0.25">
      <c r="B348" s="245" t="s">
        <v>24</v>
      </c>
      <c r="C348" s="136" t="s">
        <v>30</v>
      </c>
      <c r="D348" s="16">
        <v>0.70399427682136118</v>
      </c>
      <c r="E348" s="17">
        <v>0.2960057231786386</v>
      </c>
      <c r="F348" s="17">
        <v>1</v>
      </c>
      <c r="G348" s="18">
        <v>0</v>
      </c>
    </row>
    <row r="349" spans="2:7" customFormat="1" ht="15" x14ac:dyDescent="0.25">
      <c r="B349" s="263"/>
      <c r="C349" s="137" t="s">
        <v>31</v>
      </c>
      <c r="D349" s="19">
        <v>219</v>
      </c>
      <c r="E349" s="20">
        <v>86</v>
      </c>
      <c r="F349" s="20">
        <v>305</v>
      </c>
      <c r="G349" s="21">
        <v>0</v>
      </c>
    </row>
    <row r="350" spans="2:7" customFormat="1" ht="15" x14ac:dyDescent="0.25">
      <c r="B350" s="245" t="s">
        <v>25</v>
      </c>
      <c r="C350" s="136" t="s">
        <v>30</v>
      </c>
      <c r="D350" s="16">
        <v>0.46255237140198979</v>
      </c>
      <c r="E350" s="17">
        <v>0.53744762859801232</v>
      </c>
      <c r="F350" s="17">
        <v>1</v>
      </c>
      <c r="G350" s="18">
        <v>0</v>
      </c>
    </row>
    <row r="351" spans="2:7" customFormat="1" ht="15" x14ac:dyDescent="0.25">
      <c r="B351" s="263"/>
      <c r="C351" s="137" t="s">
        <v>31</v>
      </c>
      <c r="D351" s="19">
        <v>114</v>
      </c>
      <c r="E351" s="20">
        <v>132</v>
      </c>
      <c r="F351" s="20">
        <v>246</v>
      </c>
      <c r="G351" s="21">
        <v>0</v>
      </c>
    </row>
    <row r="352" spans="2:7" customFormat="1" ht="15" x14ac:dyDescent="0.25">
      <c r="B352" s="245" t="s">
        <v>26</v>
      </c>
      <c r="C352" s="136" t="s">
        <v>30</v>
      </c>
      <c r="D352" s="16">
        <v>0.66016077702481324</v>
      </c>
      <c r="E352" s="17">
        <v>0.33983922297518349</v>
      </c>
      <c r="F352" s="17">
        <v>1</v>
      </c>
      <c r="G352" s="18">
        <v>0</v>
      </c>
    </row>
    <row r="353" spans="1:7" customFormat="1" ht="15" x14ac:dyDescent="0.25">
      <c r="B353" s="263"/>
      <c r="C353" s="137" t="s">
        <v>31</v>
      </c>
      <c r="D353" s="19">
        <v>158</v>
      </c>
      <c r="E353" s="20">
        <v>81</v>
      </c>
      <c r="F353" s="20">
        <v>239</v>
      </c>
      <c r="G353" s="21">
        <v>0</v>
      </c>
    </row>
    <row r="354" spans="1:7" customFormat="1" ht="15" x14ac:dyDescent="0.25">
      <c r="B354" s="245" t="s">
        <v>27</v>
      </c>
      <c r="C354" s="136" t="s">
        <v>30</v>
      </c>
      <c r="D354" s="16">
        <v>0.55923440228340349</v>
      </c>
      <c r="E354" s="17">
        <v>0.44076559771659596</v>
      </c>
      <c r="F354" s="17">
        <v>1</v>
      </c>
      <c r="G354" s="18">
        <v>0</v>
      </c>
    </row>
    <row r="355" spans="1:7" customFormat="1" ht="15" x14ac:dyDescent="0.25">
      <c r="B355" s="262"/>
      <c r="C355" s="138" t="s">
        <v>31</v>
      </c>
      <c r="D355" s="22">
        <v>188</v>
      </c>
      <c r="E355" s="23">
        <v>151</v>
      </c>
      <c r="F355" s="23">
        <v>339</v>
      </c>
      <c r="G355" s="24">
        <v>0</v>
      </c>
    </row>
    <row r="356" spans="1:7" customFormat="1" ht="15" x14ac:dyDescent="0.25">
      <c r="B356" s="248" t="s">
        <v>28</v>
      </c>
      <c r="C356" s="137" t="s">
        <v>30</v>
      </c>
      <c r="D356" s="16">
        <v>0.49380521441446801</v>
      </c>
      <c r="E356" s="17">
        <v>0.50619478558553255</v>
      </c>
      <c r="F356" s="17">
        <v>1</v>
      </c>
      <c r="G356" s="18">
        <v>0</v>
      </c>
    </row>
    <row r="357" spans="1:7" customFormat="1" ht="15" x14ac:dyDescent="0.25">
      <c r="B357" s="262"/>
      <c r="C357" s="138" t="s">
        <v>31</v>
      </c>
      <c r="D357" s="22">
        <v>138</v>
      </c>
      <c r="E357" s="23">
        <v>136</v>
      </c>
      <c r="F357" s="23">
        <v>274</v>
      </c>
      <c r="G357" s="24">
        <v>0</v>
      </c>
    </row>
    <row r="358" spans="1:7" customFormat="1" ht="15.75" thickBot="1" x14ac:dyDescent="0.3">
      <c r="B358" s="249" t="s">
        <v>29</v>
      </c>
      <c r="C358" s="137" t="s">
        <v>30</v>
      </c>
      <c r="D358" s="16">
        <v>0.49316032694287493</v>
      </c>
      <c r="E358" s="17">
        <v>0.50683967305712319</v>
      </c>
      <c r="F358" s="17">
        <v>1</v>
      </c>
      <c r="G358" s="18">
        <v>0</v>
      </c>
    </row>
    <row r="359" spans="1:7" customFormat="1" ht="15.75" thickBot="1" x14ac:dyDescent="0.3">
      <c r="B359" s="264"/>
      <c r="C359" s="139" t="s">
        <v>31</v>
      </c>
      <c r="D359" s="26">
        <v>152</v>
      </c>
      <c r="E359" s="27">
        <v>154</v>
      </c>
      <c r="F359" s="27">
        <v>306</v>
      </c>
      <c r="G359" s="28">
        <v>0</v>
      </c>
    </row>
    <row r="360" spans="1:7" customFormat="1" ht="15" x14ac:dyDescent="0.25"/>
    <row r="361" spans="1:7" customFormat="1" ht="15.75" thickBot="1" x14ac:dyDescent="0.3"/>
    <row r="362" spans="1:7" customFormat="1" ht="15" x14ac:dyDescent="0.25">
      <c r="A362" s="99" t="s">
        <v>0</v>
      </c>
      <c r="B362" s="100"/>
      <c r="C362" s="101"/>
      <c r="D362" s="297" t="s">
        <v>150</v>
      </c>
      <c r="E362" s="298"/>
      <c r="F362" s="298"/>
      <c r="G362" s="299"/>
    </row>
    <row r="363" spans="1:7" customFormat="1" ht="15.75" thickBot="1" x14ac:dyDescent="0.3">
      <c r="A363" s="102"/>
      <c r="B363" s="103"/>
      <c r="C363" s="104"/>
      <c r="D363" s="5" t="s">
        <v>1</v>
      </c>
      <c r="E363" s="6" t="s">
        <v>2</v>
      </c>
      <c r="F363" s="7" t="s">
        <v>144</v>
      </c>
      <c r="G363" s="8" t="s">
        <v>143</v>
      </c>
    </row>
    <row r="364" spans="1:7" customFormat="1" ht="15" x14ac:dyDescent="0.25">
      <c r="A364" s="228" t="s">
        <v>54</v>
      </c>
      <c r="B364" s="229" t="s">
        <v>3</v>
      </c>
      <c r="C364" s="105" t="s">
        <v>30</v>
      </c>
      <c r="D364" s="10">
        <v>0.46800895090133265</v>
      </c>
      <c r="E364" s="11">
        <v>0.53199104909868111</v>
      </c>
      <c r="F364" s="11">
        <v>1</v>
      </c>
      <c r="G364" s="12">
        <v>0</v>
      </c>
    </row>
    <row r="365" spans="1:7" customFormat="1" ht="15.75" thickBot="1" x14ac:dyDescent="0.3">
      <c r="A365" s="230"/>
      <c r="B365" s="231"/>
      <c r="C365" s="105" t="s">
        <v>31</v>
      </c>
      <c r="D365" s="13">
        <v>3506</v>
      </c>
      <c r="E365" s="14">
        <v>4237</v>
      </c>
      <c r="F365" s="14">
        <v>7743</v>
      </c>
      <c r="G365" s="15">
        <v>0</v>
      </c>
    </row>
    <row r="366" spans="1:7" customFormat="1" ht="15" x14ac:dyDescent="0.25">
      <c r="A366" s="256" t="s">
        <v>136</v>
      </c>
      <c r="B366" s="234" t="s">
        <v>34</v>
      </c>
      <c r="C366" s="106" t="s">
        <v>30</v>
      </c>
      <c r="D366" s="36">
        <v>0.46059824843323099</v>
      </c>
      <c r="E366" s="37">
        <v>0.5394017515667735</v>
      </c>
      <c r="F366" s="37">
        <v>1</v>
      </c>
      <c r="G366" s="38">
        <v>0</v>
      </c>
    </row>
    <row r="367" spans="1:7" customFormat="1" ht="15" x14ac:dyDescent="0.25">
      <c r="A367" s="260"/>
      <c r="B367" s="259"/>
      <c r="C367" s="107" t="s">
        <v>31</v>
      </c>
      <c r="D367" s="22">
        <v>1133</v>
      </c>
      <c r="E367" s="23">
        <v>1505</v>
      </c>
      <c r="F367" s="23">
        <v>2638</v>
      </c>
      <c r="G367" s="24">
        <v>0</v>
      </c>
    </row>
    <row r="368" spans="1:7" customFormat="1" ht="15" x14ac:dyDescent="0.25">
      <c r="A368" s="260"/>
      <c r="B368" s="236" t="s">
        <v>35</v>
      </c>
      <c r="C368" s="108" t="s">
        <v>30</v>
      </c>
      <c r="D368" s="16">
        <v>0.47363174219903625</v>
      </c>
      <c r="E368" s="17">
        <v>0.52636825780095742</v>
      </c>
      <c r="F368" s="17">
        <v>1</v>
      </c>
      <c r="G368" s="18">
        <v>0</v>
      </c>
    </row>
    <row r="369" spans="1:7" customFormat="1" ht="15.75" thickBot="1" x14ac:dyDescent="0.3">
      <c r="A369" s="260"/>
      <c r="B369" s="261"/>
      <c r="C369" s="108" t="s">
        <v>31</v>
      </c>
      <c r="D369" s="19">
        <v>2373</v>
      </c>
      <c r="E369" s="20">
        <v>2732</v>
      </c>
      <c r="F369" s="20">
        <v>5105</v>
      </c>
      <c r="G369" s="21">
        <v>0</v>
      </c>
    </row>
    <row r="370" spans="1:7" customFormat="1" ht="15" x14ac:dyDescent="0.25">
      <c r="A370" s="265" t="s">
        <v>137</v>
      </c>
      <c r="B370" s="234" t="s">
        <v>36</v>
      </c>
      <c r="C370" s="109" t="s">
        <v>30</v>
      </c>
      <c r="D370" s="36">
        <v>0.49210329704838779</v>
      </c>
      <c r="E370" s="37">
        <v>0.50789670295161315</v>
      </c>
      <c r="F370" s="37">
        <v>1</v>
      </c>
      <c r="G370" s="38">
        <v>0</v>
      </c>
    </row>
    <row r="371" spans="1:7" customFormat="1" ht="15" x14ac:dyDescent="0.25">
      <c r="A371" s="266"/>
      <c r="B371" s="259"/>
      <c r="C371" s="107" t="s">
        <v>31</v>
      </c>
      <c r="D371" s="22">
        <v>510</v>
      </c>
      <c r="E371" s="23">
        <v>525</v>
      </c>
      <c r="F371" s="23">
        <v>1035</v>
      </c>
      <c r="G371" s="24">
        <v>0</v>
      </c>
    </row>
    <row r="372" spans="1:7" customFormat="1" ht="15" x14ac:dyDescent="0.25">
      <c r="A372" s="266"/>
      <c r="B372" s="242" t="s">
        <v>37</v>
      </c>
      <c r="C372" s="110" t="s">
        <v>30</v>
      </c>
      <c r="D372" s="16">
        <v>0.51943409808938656</v>
      </c>
      <c r="E372" s="17">
        <v>0.4805659019106146</v>
      </c>
      <c r="F372" s="17">
        <v>1</v>
      </c>
      <c r="G372" s="18">
        <v>0</v>
      </c>
    </row>
    <row r="373" spans="1:7" customFormat="1" ht="15" x14ac:dyDescent="0.25">
      <c r="A373" s="266"/>
      <c r="B373" s="259"/>
      <c r="C373" s="107" t="s">
        <v>31</v>
      </c>
      <c r="D373" s="22">
        <v>1147</v>
      </c>
      <c r="E373" s="23">
        <v>1092</v>
      </c>
      <c r="F373" s="23">
        <v>2239</v>
      </c>
      <c r="G373" s="24">
        <v>0</v>
      </c>
    </row>
    <row r="374" spans="1:7" customFormat="1" ht="15" x14ac:dyDescent="0.25">
      <c r="A374" s="266"/>
      <c r="B374" s="236" t="s">
        <v>38</v>
      </c>
      <c r="C374" s="108" t="s">
        <v>30</v>
      </c>
      <c r="D374" s="16">
        <v>0.49383386908258264</v>
      </c>
      <c r="E374" s="17">
        <v>0.50616613091741769</v>
      </c>
      <c r="F374" s="17">
        <v>1</v>
      </c>
      <c r="G374" s="18">
        <v>0</v>
      </c>
    </row>
    <row r="375" spans="1:7" customFormat="1" ht="15" x14ac:dyDescent="0.25">
      <c r="A375" s="266"/>
      <c r="B375" s="259"/>
      <c r="C375" s="107" t="s">
        <v>31</v>
      </c>
      <c r="D375" s="22">
        <v>958</v>
      </c>
      <c r="E375" s="23">
        <v>1047</v>
      </c>
      <c r="F375" s="23">
        <v>2005</v>
      </c>
      <c r="G375" s="24">
        <v>0</v>
      </c>
    </row>
    <row r="376" spans="1:7" customFormat="1" ht="15" x14ac:dyDescent="0.25">
      <c r="A376" s="266"/>
      <c r="B376" s="236" t="s">
        <v>39</v>
      </c>
      <c r="C376" s="108" t="s">
        <v>30</v>
      </c>
      <c r="D376" s="16">
        <v>0.37475815737403778</v>
      </c>
      <c r="E376" s="17">
        <v>0.6252418426259585</v>
      </c>
      <c r="F376" s="17">
        <v>1</v>
      </c>
      <c r="G376" s="18">
        <v>0</v>
      </c>
    </row>
    <row r="377" spans="1:7" customFormat="1" ht="15.75" thickBot="1" x14ac:dyDescent="0.3">
      <c r="A377" s="266"/>
      <c r="B377" s="261"/>
      <c r="C377" s="108" t="s">
        <v>31</v>
      </c>
      <c r="D377" s="19">
        <v>891</v>
      </c>
      <c r="E377" s="20">
        <v>1573</v>
      </c>
      <c r="F377" s="20">
        <v>2464</v>
      </c>
      <c r="G377" s="21">
        <v>0</v>
      </c>
    </row>
    <row r="378" spans="1:7" customFormat="1" ht="15" x14ac:dyDescent="0.25">
      <c r="A378" s="256" t="s">
        <v>138</v>
      </c>
      <c r="B378" s="234" t="s">
        <v>40</v>
      </c>
      <c r="C378" s="106" t="s">
        <v>30</v>
      </c>
      <c r="D378" s="36">
        <v>0.48354638990686621</v>
      </c>
      <c r="E378" s="37">
        <v>0.51645361009314461</v>
      </c>
      <c r="F378" s="37">
        <v>1</v>
      </c>
      <c r="G378" s="38">
        <v>0</v>
      </c>
    </row>
    <row r="379" spans="1:7" customFormat="1" ht="15" x14ac:dyDescent="0.25">
      <c r="A379" s="260"/>
      <c r="B379" s="259"/>
      <c r="C379" s="107" t="s">
        <v>31</v>
      </c>
      <c r="D379" s="22">
        <v>2384</v>
      </c>
      <c r="E379" s="23">
        <v>2699</v>
      </c>
      <c r="F379" s="23">
        <v>5083</v>
      </c>
      <c r="G379" s="24">
        <v>0</v>
      </c>
    </row>
    <row r="380" spans="1:7" customFormat="1" ht="15" x14ac:dyDescent="0.25">
      <c r="A380" s="260"/>
      <c r="B380" s="236" t="s">
        <v>41</v>
      </c>
      <c r="C380" s="108" t="s">
        <v>30</v>
      </c>
      <c r="D380" s="16">
        <v>0.42610865869889486</v>
      </c>
      <c r="E380" s="17">
        <v>0.57389134130110964</v>
      </c>
      <c r="F380" s="17">
        <v>1</v>
      </c>
      <c r="G380" s="18">
        <v>0</v>
      </c>
    </row>
    <row r="381" spans="1:7" customFormat="1" ht="15.75" thickBot="1" x14ac:dyDescent="0.3">
      <c r="A381" s="260"/>
      <c r="B381" s="261"/>
      <c r="C381" s="108" t="s">
        <v>31</v>
      </c>
      <c r="D381" s="19">
        <v>1122</v>
      </c>
      <c r="E381" s="20">
        <v>1538</v>
      </c>
      <c r="F381" s="20">
        <v>2660</v>
      </c>
      <c r="G381" s="21">
        <v>0</v>
      </c>
    </row>
    <row r="382" spans="1:7" customFormat="1" ht="15" x14ac:dyDescent="0.25">
      <c r="A382" s="256" t="s">
        <v>139</v>
      </c>
      <c r="B382" s="234" t="s">
        <v>42</v>
      </c>
      <c r="C382" s="106" t="s">
        <v>30</v>
      </c>
      <c r="D382" s="36">
        <v>0.37561984574149443</v>
      </c>
      <c r="E382" s="37">
        <v>0.62438015425850546</v>
      </c>
      <c r="F382" s="37">
        <v>1</v>
      </c>
      <c r="G382" s="38">
        <v>0</v>
      </c>
    </row>
    <row r="383" spans="1:7" customFormat="1" ht="15" x14ac:dyDescent="0.25">
      <c r="A383" s="257"/>
      <c r="B383" s="259"/>
      <c r="C383" s="107" t="s">
        <v>31</v>
      </c>
      <c r="D383" s="22">
        <v>43</v>
      </c>
      <c r="E383" s="23">
        <v>104</v>
      </c>
      <c r="F383" s="23">
        <v>147</v>
      </c>
      <c r="G383" s="24">
        <v>0</v>
      </c>
    </row>
    <row r="384" spans="1:7" customFormat="1" ht="15" x14ac:dyDescent="0.25">
      <c r="A384" s="257"/>
      <c r="B384" s="236" t="s">
        <v>43</v>
      </c>
      <c r="C384" s="108" t="s">
        <v>30</v>
      </c>
      <c r="D384" s="16">
        <v>0.39576910721520309</v>
      </c>
      <c r="E384" s="17">
        <v>0.60423089278479636</v>
      </c>
      <c r="F384" s="17">
        <v>1</v>
      </c>
      <c r="G384" s="18">
        <v>0</v>
      </c>
    </row>
    <row r="385" spans="1:7" customFormat="1" ht="15" x14ac:dyDescent="0.25">
      <c r="A385" s="257"/>
      <c r="B385" s="259"/>
      <c r="C385" s="107" t="s">
        <v>31</v>
      </c>
      <c r="D385" s="22">
        <v>519</v>
      </c>
      <c r="E385" s="23">
        <v>896</v>
      </c>
      <c r="F385" s="23">
        <v>1415</v>
      </c>
      <c r="G385" s="24">
        <v>0</v>
      </c>
    </row>
    <row r="386" spans="1:7" customFormat="1" ht="15" x14ac:dyDescent="0.25">
      <c r="A386" s="257"/>
      <c r="B386" s="236" t="s">
        <v>44</v>
      </c>
      <c r="C386" s="108" t="s">
        <v>30</v>
      </c>
      <c r="D386" s="16">
        <v>0.44039398427962256</v>
      </c>
      <c r="E386" s="17">
        <v>0.55960601572037905</v>
      </c>
      <c r="F386" s="17">
        <v>1</v>
      </c>
      <c r="G386" s="18">
        <v>0</v>
      </c>
    </row>
    <row r="387" spans="1:7" customFormat="1" ht="15" x14ac:dyDescent="0.25">
      <c r="A387" s="257"/>
      <c r="B387" s="259"/>
      <c r="C387" s="107" t="s">
        <v>31</v>
      </c>
      <c r="D387" s="22">
        <v>558</v>
      </c>
      <c r="E387" s="23">
        <v>829</v>
      </c>
      <c r="F387" s="23">
        <v>1387</v>
      </c>
      <c r="G387" s="24">
        <v>0</v>
      </c>
    </row>
    <row r="388" spans="1:7" customFormat="1" ht="15" x14ac:dyDescent="0.25">
      <c r="A388" s="257"/>
      <c r="B388" s="236" t="s">
        <v>45</v>
      </c>
      <c r="C388" s="108" t="s">
        <v>30</v>
      </c>
      <c r="D388" s="16">
        <v>0.45453489430286004</v>
      </c>
      <c r="E388" s="17">
        <v>0.54546510569713758</v>
      </c>
      <c r="F388" s="17">
        <v>1</v>
      </c>
      <c r="G388" s="18">
        <v>0</v>
      </c>
    </row>
    <row r="389" spans="1:7" customFormat="1" ht="15" x14ac:dyDescent="0.25">
      <c r="A389" s="257"/>
      <c r="B389" s="259"/>
      <c r="C389" s="107" t="s">
        <v>31</v>
      </c>
      <c r="D389" s="22">
        <v>1125</v>
      </c>
      <c r="E389" s="23">
        <v>1298</v>
      </c>
      <c r="F389" s="23">
        <v>2423</v>
      </c>
      <c r="G389" s="24">
        <v>0</v>
      </c>
    </row>
    <row r="390" spans="1:7" customFormat="1" ht="15" x14ac:dyDescent="0.25">
      <c r="A390" s="257"/>
      <c r="B390" s="236" t="s">
        <v>46</v>
      </c>
      <c r="C390" s="108" t="s">
        <v>30</v>
      </c>
      <c r="D390" s="16">
        <v>0.49299972034666384</v>
      </c>
      <c r="E390" s="17">
        <v>0.50700027965333383</v>
      </c>
      <c r="F390" s="17">
        <v>1</v>
      </c>
      <c r="G390" s="18">
        <v>0</v>
      </c>
    </row>
    <row r="391" spans="1:7" customFormat="1" ht="15" x14ac:dyDescent="0.25">
      <c r="A391" s="257"/>
      <c r="B391" s="259"/>
      <c r="C391" s="107" t="s">
        <v>31</v>
      </c>
      <c r="D391" s="22">
        <v>241</v>
      </c>
      <c r="E391" s="23">
        <v>261</v>
      </c>
      <c r="F391" s="23">
        <v>502</v>
      </c>
      <c r="G391" s="24">
        <v>0</v>
      </c>
    </row>
    <row r="392" spans="1:7" customFormat="1" ht="15" x14ac:dyDescent="0.25">
      <c r="A392" s="257"/>
      <c r="B392" s="236" t="s">
        <v>47</v>
      </c>
      <c r="C392" s="108" t="s">
        <v>30</v>
      </c>
      <c r="D392" s="16">
        <v>0.55493445236946226</v>
      </c>
      <c r="E392" s="17">
        <v>0.4450655476305353</v>
      </c>
      <c r="F392" s="17">
        <v>1</v>
      </c>
      <c r="G392" s="18">
        <v>0</v>
      </c>
    </row>
    <row r="393" spans="1:7" customFormat="1" ht="15" x14ac:dyDescent="0.25">
      <c r="A393" s="257"/>
      <c r="B393" s="259"/>
      <c r="C393" s="107" t="s">
        <v>31</v>
      </c>
      <c r="D393" s="22">
        <v>1012</v>
      </c>
      <c r="E393" s="23">
        <v>843</v>
      </c>
      <c r="F393" s="23">
        <v>1855</v>
      </c>
      <c r="G393" s="24">
        <v>0</v>
      </c>
    </row>
    <row r="394" spans="1:7" customFormat="1" ht="15" x14ac:dyDescent="0.25">
      <c r="A394" s="257"/>
      <c r="B394" s="236" t="s">
        <v>48</v>
      </c>
      <c r="C394" s="108" t="s">
        <v>30</v>
      </c>
      <c r="D394" s="16">
        <v>0.44783094232666171</v>
      </c>
      <c r="E394" s="17">
        <v>0.55216905767333802</v>
      </c>
      <c r="F394" s="17">
        <v>1</v>
      </c>
      <c r="G394" s="18">
        <v>0</v>
      </c>
    </row>
    <row r="395" spans="1:7" customFormat="1" ht="15.75" thickBot="1" x14ac:dyDescent="0.3">
      <c r="A395" s="257"/>
      <c r="B395" s="261"/>
      <c r="C395" s="108" t="s">
        <v>31</v>
      </c>
      <c r="D395" s="19">
        <v>8</v>
      </c>
      <c r="E395" s="20">
        <v>6</v>
      </c>
      <c r="F395" s="20">
        <v>14</v>
      </c>
      <c r="G395" s="21">
        <v>0</v>
      </c>
    </row>
    <row r="396" spans="1:7" customFormat="1" ht="15" x14ac:dyDescent="0.25">
      <c r="A396" s="256" t="s">
        <v>140</v>
      </c>
      <c r="B396" s="234" t="s">
        <v>49</v>
      </c>
      <c r="C396" s="106" t="s">
        <v>30</v>
      </c>
      <c r="D396" s="36">
        <v>0.38407945356323331</v>
      </c>
      <c r="E396" s="37">
        <v>0.61592054643676797</v>
      </c>
      <c r="F396" s="37">
        <v>1</v>
      </c>
      <c r="G396" s="38">
        <v>0</v>
      </c>
    </row>
    <row r="397" spans="1:7" customFormat="1" ht="15" x14ac:dyDescent="0.25">
      <c r="A397" s="257"/>
      <c r="B397" s="259"/>
      <c r="C397" s="107" t="s">
        <v>31</v>
      </c>
      <c r="D397" s="22">
        <v>187</v>
      </c>
      <c r="E397" s="23">
        <v>325</v>
      </c>
      <c r="F397" s="23">
        <v>512</v>
      </c>
      <c r="G397" s="24">
        <v>0</v>
      </c>
    </row>
    <row r="398" spans="1:7" customFormat="1" ht="15" x14ac:dyDescent="0.25">
      <c r="A398" s="257"/>
      <c r="B398" s="242" t="s">
        <v>50</v>
      </c>
      <c r="C398" s="110" t="s">
        <v>30</v>
      </c>
      <c r="D398" s="16">
        <v>0.46851659311659793</v>
      </c>
      <c r="E398" s="17">
        <v>0.53148340688340268</v>
      </c>
      <c r="F398" s="17">
        <v>1</v>
      </c>
      <c r="G398" s="18">
        <v>0</v>
      </c>
    </row>
    <row r="399" spans="1:7" customFormat="1" ht="15" x14ac:dyDescent="0.25">
      <c r="A399" s="257"/>
      <c r="B399" s="259"/>
      <c r="C399" s="107" t="s">
        <v>31</v>
      </c>
      <c r="D399" s="22">
        <v>280</v>
      </c>
      <c r="E399" s="23">
        <v>308</v>
      </c>
      <c r="F399" s="23">
        <v>588</v>
      </c>
      <c r="G399" s="24">
        <v>0</v>
      </c>
    </row>
    <row r="400" spans="1:7" customFormat="1" ht="15" x14ac:dyDescent="0.25">
      <c r="A400" s="257"/>
      <c r="B400" s="242" t="s">
        <v>51</v>
      </c>
      <c r="C400" s="110" t="s">
        <v>30</v>
      </c>
      <c r="D400" s="16">
        <v>0.48572095400803855</v>
      </c>
      <c r="E400" s="17">
        <v>0.51427904599196173</v>
      </c>
      <c r="F400" s="17">
        <v>1</v>
      </c>
      <c r="G400" s="18">
        <v>0</v>
      </c>
    </row>
    <row r="401" spans="1:20" customFormat="1" ht="15" x14ac:dyDescent="0.25">
      <c r="A401" s="257"/>
      <c r="B401" s="259"/>
      <c r="C401" s="107" t="s">
        <v>31</v>
      </c>
      <c r="D401" s="22">
        <v>135</v>
      </c>
      <c r="E401" s="23">
        <v>144</v>
      </c>
      <c r="F401" s="23">
        <v>279</v>
      </c>
      <c r="G401" s="24">
        <v>0</v>
      </c>
    </row>
    <row r="402" spans="1:20" customFormat="1" ht="15" x14ac:dyDescent="0.25">
      <c r="A402" s="257"/>
      <c r="B402" s="242" t="s">
        <v>52</v>
      </c>
      <c r="C402" s="110" t="s">
        <v>30</v>
      </c>
      <c r="D402" s="16">
        <v>0.48438074558542821</v>
      </c>
      <c r="E402" s="17">
        <v>0.51561925441457157</v>
      </c>
      <c r="F402" s="17">
        <v>1</v>
      </c>
      <c r="G402" s="18">
        <v>0</v>
      </c>
    </row>
    <row r="403" spans="1:20" customFormat="1" ht="15" x14ac:dyDescent="0.25">
      <c r="A403" s="257"/>
      <c r="B403" s="259"/>
      <c r="C403" s="107" t="s">
        <v>31</v>
      </c>
      <c r="D403" s="22">
        <v>200</v>
      </c>
      <c r="E403" s="23">
        <v>245</v>
      </c>
      <c r="F403" s="23">
        <v>445</v>
      </c>
      <c r="G403" s="24">
        <v>0</v>
      </c>
    </row>
    <row r="404" spans="1:20" customFormat="1" ht="15.75" thickBot="1" x14ac:dyDescent="0.3">
      <c r="A404" s="257"/>
      <c r="B404" s="243" t="s">
        <v>53</v>
      </c>
      <c r="C404" s="108" t="s">
        <v>30</v>
      </c>
      <c r="D404" s="16">
        <v>0.46250686676814423</v>
      </c>
      <c r="E404" s="17">
        <v>0.53749313323185111</v>
      </c>
      <c r="F404" s="17">
        <v>1</v>
      </c>
      <c r="G404" s="18">
        <v>0</v>
      </c>
    </row>
    <row r="405" spans="1:20" customFormat="1" ht="15.75" thickBot="1" x14ac:dyDescent="0.3">
      <c r="A405" s="258"/>
      <c r="B405" s="251"/>
      <c r="C405" s="111" t="s">
        <v>31</v>
      </c>
      <c r="D405" s="26">
        <v>1795</v>
      </c>
      <c r="E405" s="27">
        <v>2260</v>
      </c>
      <c r="F405" s="27">
        <v>4055</v>
      </c>
      <c r="G405" s="28">
        <v>0</v>
      </c>
    </row>
    <row r="406" spans="1:20" customFormat="1" ht="15.75" thickBot="1" x14ac:dyDescent="0.3"/>
    <row r="407" spans="1:20" customFormat="1" ht="15.75" thickBot="1" x14ac:dyDescent="0.3">
      <c r="B407" s="1"/>
      <c r="C407" s="2"/>
      <c r="D407" s="252" t="s">
        <v>151</v>
      </c>
      <c r="E407" s="253"/>
      <c r="F407" s="253"/>
      <c r="G407" s="253"/>
      <c r="H407" s="253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253"/>
      <c r="T407" s="254" t="s">
        <v>179</v>
      </c>
    </row>
    <row r="408" spans="1:20" customFormat="1" ht="155.44999999999999" customHeight="1" thickBot="1" x14ac:dyDescent="0.3">
      <c r="B408" s="3" t="s">
        <v>4</v>
      </c>
      <c r="C408" s="97"/>
      <c r="D408" s="75" t="s">
        <v>77</v>
      </c>
      <c r="E408" s="76" t="s">
        <v>78</v>
      </c>
      <c r="F408" s="76" t="s">
        <v>79</v>
      </c>
      <c r="G408" s="76" t="s">
        <v>80</v>
      </c>
      <c r="H408" s="76" t="s">
        <v>81</v>
      </c>
      <c r="I408" s="76" t="s">
        <v>82</v>
      </c>
      <c r="J408" s="76" t="s">
        <v>83</v>
      </c>
      <c r="K408" s="76" t="s">
        <v>84</v>
      </c>
      <c r="L408" s="76" t="s">
        <v>85</v>
      </c>
      <c r="M408" s="76" t="s">
        <v>86</v>
      </c>
      <c r="N408" s="76" t="s">
        <v>87</v>
      </c>
      <c r="O408" s="76" t="s">
        <v>88</v>
      </c>
      <c r="P408" s="76" t="s">
        <v>89</v>
      </c>
      <c r="Q408" s="76" t="s">
        <v>90</v>
      </c>
      <c r="R408" s="76" t="s">
        <v>171</v>
      </c>
      <c r="S408" s="76" t="s">
        <v>144</v>
      </c>
      <c r="T408" s="74" t="s">
        <v>55</v>
      </c>
    </row>
    <row r="409" spans="1:20" customFormat="1" ht="15" x14ac:dyDescent="0.25">
      <c r="B409" s="255" t="s">
        <v>32</v>
      </c>
      <c r="C409" s="9" t="s">
        <v>30</v>
      </c>
      <c r="D409" s="77">
        <v>1.822691486305919E-2</v>
      </c>
      <c r="E409" s="78">
        <v>0.11325315856509371</v>
      </c>
      <c r="F409" s="78">
        <v>0.60790893317581884</v>
      </c>
      <c r="G409" s="78">
        <v>7.5365855070564022E-2</v>
      </c>
      <c r="H409" s="78">
        <v>2.3310538106443603E-2</v>
      </c>
      <c r="I409" s="78">
        <v>1.4593030248402607E-2</v>
      </c>
      <c r="J409" s="78">
        <v>5.071466186150065E-2</v>
      </c>
      <c r="K409" s="78">
        <v>7.5416062996418773E-2</v>
      </c>
      <c r="L409" s="78">
        <v>0.12144991923850217</v>
      </c>
      <c r="M409" s="78">
        <v>0.13089451999962207</v>
      </c>
      <c r="N409" s="78">
        <v>0.1720324167777805</v>
      </c>
      <c r="O409" s="78">
        <v>6.2138926891618033E-2</v>
      </c>
      <c r="P409" s="78">
        <v>0.17534243519259338</v>
      </c>
      <c r="Q409" s="78">
        <v>6.9935532917765636E-2</v>
      </c>
      <c r="R409" s="78">
        <v>0.24100357933895189</v>
      </c>
      <c r="S409" s="78">
        <v>1</v>
      </c>
      <c r="T409" s="79">
        <v>9.8860800808273997E-4</v>
      </c>
    </row>
    <row r="410" spans="1:20" customFormat="1" ht="15" x14ac:dyDescent="0.25">
      <c r="B410" s="230"/>
      <c r="C410" s="9" t="s">
        <v>31</v>
      </c>
      <c r="D410" s="13">
        <v>151</v>
      </c>
      <c r="E410" s="80">
        <v>871</v>
      </c>
      <c r="F410" s="80">
        <v>4571</v>
      </c>
      <c r="G410" s="80">
        <v>589</v>
      </c>
      <c r="H410" s="80">
        <v>152</v>
      </c>
      <c r="I410" s="80">
        <v>100</v>
      </c>
      <c r="J410" s="80">
        <v>410</v>
      </c>
      <c r="K410" s="80">
        <v>536</v>
      </c>
      <c r="L410" s="80">
        <v>723</v>
      </c>
      <c r="M410" s="80">
        <v>1050</v>
      </c>
      <c r="N410" s="80">
        <v>1268</v>
      </c>
      <c r="O410" s="80">
        <v>453</v>
      </c>
      <c r="P410" s="80">
        <v>1312</v>
      </c>
      <c r="Q410" s="80">
        <v>530</v>
      </c>
      <c r="R410" s="80">
        <v>2040</v>
      </c>
      <c r="S410" s="80">
        <v>7733</v>
      </c>
      <c r="T410" s="15">
        <v>10</v>
      </c>
    </row>
    <row r="411" spans="1:20" customFormat="1" ht="15" x14ac:dyDescent="0.25">
      <c r="B411" s="245" t="s">
        <v>5</v>
      </c>
      <c r="C411" s="187" t="s">
        <v>30</v>
      </c>
      <c r="D411" s="16">
        <v>2.1506719038869641E-2</v>
      </c>
      <c r="E411" s="17">
        <v>5.2474942303583655E-2</v>
      </c>
      <c r="F411" s="17">
        <v>0.58005824997785271</v>
      </c>
      <c r="G411" s="17">
        <v>0.11365167826174558</v>
      </c>
      <c r="H411" s="17">
        <v>1.4117952221759435E-2</v>
      </c>
      <c r="I411" s="17">
        <v>1.8060421994832924E-2</v>
      </c>
      <c r="J411" s="17">
        <v>3.7031510305860313E-2</v>
      </c>
      <c r="K411" s="17">
        <v>3.3463354738965584E-2</v>
      </c>
      <c r="L411" s="17">
        <v>2.3492640521699082E-2</v>
      </c>
      <c r="M411" s="17">
        <v>8.1014779676658447E-2</v>
      </c>
      <c r="N411" s="17">
        <v>9.1862262121466767E-2</v>
      </c>
      <c r="O411" s="17">
        <v>1.5644133917688149E-2</v>
      </c>
      <c r="P411" s="17">
        <v>8.2574541811767835E-2</v>
      </c>
      <c r="Q411" s="17">
        <v>4.3444062939965902E-2</v>
      </c>
      <c r="R411" s="17">
        <v>0.28999187113306002</v>
      </c>
      <c r="S411" s="17">
        <v>1</v>
      </c>
      <c r="T411" s="18">
        <v>0</v>
      </c>
    </row>
    <row r="412" spans="1:20" customFormat="1" ht="15" x14ac:dyDescent="0.25">
      <c r="B412" s="246"/>
      <c r="C412" s="188" t="s">
        <v>31</v>
      </c>
      <c r="D412" s="19">
        <v>4</v>
      </c>
      <c r="E412" s="81">
        <v>17</v>
      </c>
      <c r="F412" s="81">
        <v>185</v>
      </c>
      <c r="G412" s="81">
        <v>34</v>
      </c>
      <c r="H412" s="81">
        <v>2</v>
      </c>
      <c r="I412" s="81">
        <v>4</v>
      </c>
      <c r="J412" s="81">
        <v>8</v>
      </c>
      <c r="K412" s="81">
        <v>9</v>
      </c>
      <c r="L412" s="81">
        <v>6</v>
      </c>
      <c r="M412" s="81">
        <v>24</v>
      </c>
      <c r="N412" s="81">
        <v>28</v>
      </c>
      <c r="O412" s="81">
        <v>4</v>
      </c>
      <c r="P412" s="81">
        <v>23</v>
      </c>
      <c r="Q412" s="81">
        <v>12</v>
      </c>
      <c r="R412" s="81">
        <v>83</v>
      </c>
      <c r="S412" s="81">
        <v>300</v>
      </c>
      <c r="T412" s="21">
        <v>0</v>
      </c>
    </row>
    <row r="413" spans="1:20" customFormat="1" ht="15" x14ac:dyDescent="0.25">
      <c r="B413" s="245" t="s">
        <v>6</v>
      </c>
      <c r="C413" s="187" t="s">
        <v>30</v>
      </c>
      <c r="D413" s="16">
        <v>1.8152278099619983E-2</v>
      </c>
      <c r="E413" s="17">
        <v>6.0846416010242314E-2</v>
      </c>
      <c r="F413" s="17">
        <v>0.54744019326253646</v>
      </c>
      <c r="G413" s="17">
        <v>0.12783809346959163</v>
      </c>
      <c r="H413" s="17">
        <v>7.4216185715618695E-3</v>
      </c>
      <c r="I413" s="17">
        <v>1.5106056714703154E-2</v>
      </c>
      <c r="J413" s="17">
        <v>7.9466986734484629E-2</v>
      </c>
      <c r="K413" s="17">
        <v>4.0338284994603332E-2</v>
      </c>
      <c r="L413" s="17">
        <v>8.3699285575811397E-2</v>
      </c>
      <c r="M413" s="17">
        <v>9.7522699194328405E-2</v>
      </c>
      <c r="N413" s="17">
        <v>0.11226350450128258</v>
      </c>
      <c r="O413" s="17">
        <v>2.432289921247022E-2</v>
      </c>
      <c r="P413" s="17">
        <v>9.5635646060059948E-2</v>
      </c>
      <c r="Q413" s="17">
        <v>8.1207064146739824E-2</v>
      </c>
      <c r="R413" s="17">
        <v>0.26299174573133327</v>
      </c>
      <c r="S413" s="17">
        <v>1</v>
      </c>
      <c r="T413" s="18">
        <v>0</v>
      </c>
    </row>
    <row r="414" spans="1:20" customFormat="1" ht="15" x14ac:dyDescent="0.25">
      <c r="B414" s="246"/>
      <c r="C414" s="188" t="s">
        <v>31</v>
      </c>
      <c r="D414" s="19">
        <v>7</v>
      </c>
      <c r="E414" s="81">
        <v>17</v>
      </c>
      <c r="F414" s="81">
        <v>160</v>
      </c>
      <c r="G414" s="81">
        <v>33</v>
      </c>
      <c r="H414" s="81">
        <v>2</v>
      </c>
      <c r="I414" s="81">
        <v>4</v>
      </c>
      <c r="J414" s="81">
        <v>20</v>
      </c>
      <c r="K414" s="81">
        <v>10</v>
      </c>
      <c r="L414" s="81">
        <v>26</v>
      </c>
      <c r="M414" s="81">
        <v>28</v>
      </c>
      <c r="N414" s="81">
        <v>31</v>
      </c>
      <c r="O414" s="81">
        <v>9</v>
      </c>
      <c r="P414" s="81">
        <v>34</v>
      </c>
      <c r="Q414" s="81">
        <v>26</v>
      </c>
      <c r="R414" s="81">
        <v>65</v>
      </c>
      <c r="S414" s="81">
        <v>283</v>
      </c>
      <c r="T414" s="21">
        <v>0</v>
      </c>
    </row>
    <row r="415" spans="1:20" customFormat="1" ht="15" x14ac:dyDescent="0.25">
      <c r="B415" s="245" t="s">
        <v>7</v>
      </c>
      <c r="C415" s="187" t="s">
        <v>30</v>
      </c>
      <c r="D415" s="16">
        <v>1.0387399648936289E-2</v>
      </c>
      <c r="E415" s="17">
        <v>5.514163571728635E-2</v>
      </c>
      <c r="F415" s="17">
        <v>0.71268274515792795</v>
      </c>
      <c r="G415" s="17">
        <v>5.1330821865599716E-2</v>
      </c>
      <c r="H415" s="17">
        <v>2.3550468344491801E-2</v>
      </c>
      <c r="I415" s="17">
        <v>9.2970538119148387E-3</v>
      </c>
      <c r="J415" s="17">
        <v>7.3957536714658132E-3</v>
      </c>
      <c r="K415" s="17">
        <v>8.4991514731458967E-2</v>
      </c>
      <c r="L415" s="17">
        <v>0.22804149038892785</v>
      </c>
      <c r="M415" s="17">
        <v>6.8972449070389491E-2</v>
      </c>
      <c r="N415" s="17">
        <v>0.14614427126978963</v>
      </c>
      <c r="O415" s="17">
        <v>5.8290243254716725E-2</v>
      </c>
      <c r="P415" s="17">
        <v>0.11952520718160926</v>
      </c>
      <c r="Q415" s="17">
        <v>3.8356930967865022E-2</v>
      </c>
      <c r="R415" s="17">
        <v>0.23902737691279288</v>
      </c>
      <c r="S415" s="17">
        <v>1</v>
      </c>
      <c r="T415" s="18">
        <v>0</v>
      </c>
    </row>
    <row r="416" spans="1:20" customFormat="1" ht="15" x14ac:dyDescent="0.25">
      <c r="B416" s="246"/>
      <c r="C416" s="188" t="s">
        <v>31</v>
      </c>
      <c r="D416" s="19">
        <v>2</v>
      </c>
      <c r="E416" s="81">
        <v>17</v>
      </c>
      <c r="F416" s="81">
        <v>265</v>
      </c>
      <c r="G416" s="81">
        <v>14</v>
      </c>
      <c r="H416" s="81">
        <v>6</v>
      </c>
      <c r="I416" s="81">
        <v>4</v>
      </c>
      <c r="J416" s="81">
        <v>4</v>
      </c>
      <c r="K416" s="81">
        <v>28</v>
      </c>
      <c r="L416" s="81">
        <v>69</v>
      </c>
      <c r="M416" s="81">
        <v>24</v>
      </c>
      <c r="N416" s="81">
        <v>42</v>
      </c>
      <c r="O416" s="81">
        <v>15</v>
      </c>
      <c r="P416" s="81">
        <v>43</v>
      </c>
      <c r="Q416" s="81">
        <v>13</v>
      </c>
      <c r="R416" s="81">
        <v>113</v>
      </c>
      <c r="S416" s="81">
        <v>395</v>
      </c>
      <c r="T416" s="21">
        <v>0</v>
      </c>
    </row>
    <row r="417" spans="2:20" customFormat="1" ht="15" x14ac:dyDescent="0.25">
      <c r="B417" s="245" t="s">
        <v>8</v>
      </c>
      <c r="C417" s="187" t="s">
        <v>30</v>
      </c>
      <c r="D417" s="16">
        <v>7.0789913520828687E-3</v>
      </c>
      <c r="E417" s="17">
        <v>6.1195525699721615E-2</v>
      </c>
      <c r="F417" s="17">
        <v>0.68016378976223191</v>
      </c>
      <c r="G417" s="17">
        <v>4.3562762450468036E-2</v>
      </c>
      <c r="H417" s="17">
        <v>2.7471351484296132E-2</v>
      </c>
      <c r="I417" s="17">
        <v>1.2032152002502593E-2</v>
      </c>
      <c r="J417" s="17">
        <v>2.6911292229551798E-2</v>
      </c>
      <c r="K417" s="17">
        <v>0.10202968301258204</v>
      </c>
      <c r="L417" s="17">
        <v>0.31913171634759041</v>
      </c>
      <c r="M417" s="17">
        <v>9.3148237622782237E-2</v>
      </c>
      <c r="N417" s="17">
        <v>0.24797344853900924</v>
      </c>
      <c r="O417" s="17">
        <v>6.3474184440374865E-2</v>
      </c>
      <c r="P417" s="17">
        <v>0.22443659693485279</v>
      </c>
      <c r="Q417" s="17">
        <v>6.5920511569644805E-2</v>
      </c>
      <c r="R417" s="17">
        <v>0.10919730670788465</v>
      </c>
      <c r="S417" s="17">
        <v>1</v>
      </c>
      <c r="T417" s="18">
        <v>0</v>
      </c>
    </row>
    <row r="418" spans="2:20" customFormat="1" ht="15" x14ac:dyDescent="0.25">
      <c r="B418" s="246"/>
      <c r="C418" s="188" t="s">
        <v>31</v>
      </c>
      <c r="D418" s="19">
        <v>2</v>
      </c>
      <c r="E418" s="81">
        <v>24</v>
      </c>
      <c r="F418" s="81">
        <v>239</v>
      </c>
      <c r="G418" s="81">
        <v>16</v>
      </c>
      <c r="H418" s="81">
        <v>10</v>
      </c>
      <c r="I418" s="81">
        <v>4</v>
      </c>
      <c r="J418" s="81">
        <v>9</v>
      </c>
      <c r="K418" s="81">
        <v>37</v>
      </c>
      <c r="L418" s="81">
        <v>112</v>
      </c>
      <c r="M418" s="81">
        <v>35</v>
      </c>
      <c r="N418" s="81">
        <v>88</v>
      </c>
      <c r="O418" s="81">
        <v>22</v>
      </c>
      <c r="P418" s="81">
        <v>83</v>
      </c>
      <c r="Q418" s="81">
        <v>21</v>
      </c>
      <c r="R418" s="81">
        <v>43</v>
      </c>
      <c r="S418" s="81">
        <v>355</v>
      </c>
      <c r="T418" s="21">
        <v>0</v>
      </c>
    </row>
    <row r="419" spans="2:20" customFormat="1" ht="15" x14ac:dyDescent="0.25">
      <c r="B419" s="245" t="s">
        <v>9</v>
      </c>
      <c r="C419" s="187" t="s">
        <v>30</v>
      </c>
      <c r="D419" s="16">
        <v>6.620801527767577E-3</v>
      </c>
      <c r="E419" s="17">
        <v>7.5729669979142752E-2</v>
      </c>
      <c r="F419" s="17">
        <v>0.71400615985301352</v>
      </c>
      <c r="G419" s="17">
        <v>6.7512417696321382E-3</v>
      </c>
      <c r="H419" s="17">
        <v>0</v>
      </c>
      <c r="I419" s="17">
        <v>0</v>
      </c>
      <c r="J419" s="17">
        <v>2.2017154009127925E-3</v>
      </c>
      <c r="K419" s="17">
        <v>2.6784636484319776E-2</v>
      </c>
      <c r="L419" s="17">
        <v>1.6675826789406625E-2</v>
      </c>
      <c r="M419" s="17">
        <v>0.12890667900394834</v>
      </c>
      <c r="N419" s="17">
        <v>0.10125641338825826</v>
      </c>
      <c r="O419" s="17">
        <v>1.9788349772874036E-2</v>
      </c>
      <c r="P419" s="17">
        <v>0.14595796240953837</v>
      </c>
      <c r="Q419" s="17">
        <v>4.3853948623018335E-2</v>
      </c>
      <c r="R419" s="17">
        <v>0.21494658883600359</v>
      </c>
      <c r="S419" s="17">
        <v>1</v>
      </c>
      <c r="T419" s="18">
        <v>0</v>
      </c>
    </row>
    <row r="420" spans="2:20" customFormat="1" ht="15" x14ac:dyDescent="0.25">
      <c r="B420" s="246"/>
      <c r="C420" s="188" t="s">
        <v>31</v>
      </c>
      <c r="D420" s="19">
        <v>2</v>
      </c>
      <c r="E420" s="81">
        <v>26</v>
      </c>
      <c r="F420" s="81">
        <v>213</v>
      </c>
      <c r="G420" s="81">
        <v>3</v>
      </c>
      <c r="H420" s="81">
        <v>0</v>
      </c>
      <c r="I420" s="81">
        <v>0</v>
      </c>
      <c r="J420" s="81">
        <v>1</v>
      </c>
      <c r="K420" s="81">
        <v>10</v>
      </c>
      <c r="L420" s="81">
        <v>4</v>
      </c>
      <c r="M420" s="81">
        <v>39</v>
      </c>
      <c r="N420" s="81">
        <v>32</v>
      </c>
      <c r="O420" s="81">
        <v>7</v>
      </c>
      <c r="P420" s="81">
        <v>50</v>
      </c>
      <c r="Q420" s="81">
        <v>12</v>
      </c>
      <c r="R420" s="81">
        <v>59</v>
      </c>
      <c r="S420" s="81">
        <v>294</v>
      </c>
      <c r="T420" s="21">
        <v>0</v>
      </c>
    </row>
    <row r="421" spans="2:20" customFormat="1" ht="15" x14ac:dyDescent="0.25">
      <c r="B421" s="245" t="s">
        <v>10</v>
      </c>
      <c r="C421" s="187" t="s">
        <v>30</v>
      </c>
      <c r="D421" s="16">
        <v>0</v>
      </c>
      <c r="E421" s="17">
        <v>6.4672116996015619E-2</v>
      </c>
      <c r="F421" s="17">
        <v>0.40079079202561241</v>
      </c>
      <c r="G421" s="17">
        <v>3.6077519523788931E-2</v>
      </c>
      <c r="H421" s="17">
        <v>8.1274354174419028E-3</v>
      </c>
      <c r="I421" s="17">
        <v>8.1274354174419028E-3</v>
      </c>
      <c r="J421" s="17">
        <v>5.0859277307872243E-2</v>
      </c>
      <c r="K421" s="17">
        <v>1.2012045228912778E-2</v>
      </c>
      <c r="L421" s="17">
        <v>1.8373634350063572E-2</v>
      </c>
      <c r="M421" s="17">
        <v>6.7802869451077094E-2</v>
      </c>
      <c r="N421" s="17">
        <v>0.12747443668687711</v>
      </c>
      <c r="O421" s="17">
        <v>1.5111029809607164E-2</v>
      </c>
      <c r="P421" s="17">
        <v>5.0264530575979995E-2</v>
      </c>
      <c r="Q421" s="17">
        <v>3.0551613147120748E-2</v>
      </c>
      <c r="R421" s="17">
        <v>0.5302351816784896</v>
      </c>
      <c r="S421" s="17">
        <v>1</v>
      </c>
      <c r="T421" s="18">
        <v>0</v>
      </c>
    </row>
    <row r="422" spans="2:20" customFormat="1" ht="15" x14ac:dyDescent="0.25">
      <c r="B422" s="246"/>
      <c r="C422" s="188" t="s">
        <v>31</v>
      </c>
      <c r="D422" s="19">
        <v>0</v>
      </c>
      <c r="E422" s="81">
        <v>16</v>
      </c>
      <c r="F422" s="81">
        <v>102</v>
      </c>
      <c r="G422" s="81">
        <v>8</v>
      </c>
      <c r="H422" s="81">
        <v>2</v>
      </c>
      <c r="I422" s="81">
        <v>2</v>
      </c>
      <c r="J422" s="81">
        <v>11</v>
      </c>
      <c r="K422" s="81">
        <v>3</v>
      </c>
      <c r="L422" s="81">
        <v>4</v>
      </c>
      <c r="M422" s="81">
        <v>18</v>
      </c>
      <c r="N422" s="81">
        <v>32</v>
      </c>
      <c r="O422" s="81">
        <v>4</v>
      </c>
      <c r="P422" s="81">
        <v>10</v>
      </c>
      <c r="Q422" s="81">
        <v>6</v>
      </c>
      <c r="R422" s="81">
        <v>140</v>
      </c>
      <c r="S422" s="81">
        <v>258</v>
      </c>
      <c r="T422" s="21">
        <v>0</v>
      </c>
    </row>
    <row r="423" spans="2:20" customFormat="1" ht="15" x14ac:dyDescent="0.25">
      <c r="B423" s="245" t="s">
        <v>11</v>
      </c>
      <c r="C423" s="187" t="s">
        <v>30</v>
      </c>
      <c r="D423" s="16">
        <v>1.9249703059316611E-2</v>
      </c>
      <c r="E423" s="17">
        <v>9.3653994027583287E-2</v>
      </c>
      <c r="F423" s="17">
        <v>0.52518726932784754</v>
      </c>
      <c r="G423" s="17">
        <v>8.9024341966793832E-2</v>
      </c>
      <c r="H423" s="17">
        <v>9.6906344701070263E-3</v>
      </c>
      <c r="I423" s="17">
        <v>1.3275702849520319E-2</v>
      </c>
      <c r="J423" s="17">
        <v>4.6108303060093565E-2</v>
      </c>
      <c r="K423" s="17">
        <v>6.636097856121452E-2</v>
      </c>
      <c r="L423" s="17">
        <v>8.4714141368210608E-2</v>
      </c>
      <c r="M423" s="17">
        <v>0.11296894221757116</v>
      </c>
      <c r="N423" s="17">
        <v>0.1554173028323142</v>
      </c>
      <c r="O423" s="17">
        <v>0.10114991527068863</v>
      </c>
      <c r="P423" s="17">
        <v>0.1641539453984322</v>
      </c>
      <c r="Q423" s="17">
        <v>0.17781956256937895</v>
      </c>
      <c r="R423" s="17">
        <v>0.185770644671329</v>
      </c>
      <c r="S423" s="17">
        <v>1</v>
      </c>
      <c r="T423" s="18">
        <v>0</v>
      </c>
    </row>
    <row r="424" spans="2:20" customFormat="1" ht="15" x14ac:dyDescent="0.25">
      <c r="B424" s="246"/>
      <c r="C424" s="188" t="s">
        <v>31</v>
      </c>
      <c r="D424" s="19">
        <v>8</v>
      </c>
      <c r="E424" s="81">
        <v>37</v>
      </c>
      <c r="F424" s="81">
        <v>206</v>
      </c>
      <c r="G424" s="81">
        <v>33</v>
      </c>
      <c r="H424" s="81">
        <v>3</v>
      </c>
      <c r="I424" s="81">
        <v>4</v>
      </c>
      <c r="J424" s="81">
        <v>20</v>
      </c>
      <c r="K424" s="81">
        <v>24</v>
      </c>
      <c r="L424" s="81">
        <v>34</v>
      </c>
      <c r="M424" s="81">
        <v>45</v>
      </c>
      <c r="N424" s="81">
        <v>59</v>
      </c>
      <c r="O424" s="81">
        <v>39</v>
      </c>
      <c r="P424" s="81">
        <v>66</v>
      </c>
      <c r="Q424" s="81">
        <v>62</v>
      </c>
      <c r="R424" s="81">
        <v>71</v>
      </c>
      <c r="S424" s="81">
        <v>382</v>
      </c>
      <c r="T424" s="21">
        <v>0</v>
      </c>
    </row>
    <row r="425" spans="2:20" customFormat="1" ht="15" x14ac:dyDescent="0.25">
      <c r="B425" s="245" t="s">
        <v>12</v>
      </c>
      <c r="C425" s="187" t="s">
        <v>30</v>
      </c>
      <c r="D425" s="16">
        <v>2.4019960626885779E-2</v>
      </c>
      <c r="E425" s="17">
        <v>0.1357348878767633</v>
      </c>
      <c r="F425" s="17">
        <v>0.49002065293385777</v>
      </c>
      <c r="G425" s="17">
        <v>0.12406748028071497</v>
      </c>
      <c r="H425" s="17">
        <v>4.1745257598461143E-2</v>
      </c>
      <c r="I425" s="17">
        <v>3.3706338825684391E-2</v>
      </c>
      <c r="J425" s="17">
        <v>9.1228693534186972E-2</v>
      </c>
      <c r="K425" s="17">
        <v>0.12567344034526809</v>
      </c>
      <c r="L425" s="17">
        <v>0.1343822742361078</v>
      </c>
      <c r="M425" s="17">
        <v>0.20751720192603951</v>
      </c>
      <c r="N425" s="17">
        <v>0.24601785228118925</v>
      </c>
      <c r="O425" s="17">
        <v>8.6133269066202209E-2</v>
      </c>
      <c r="P425" s="17">
        <v>0.17661984551796539</v>
      </c>
      <c r="Q425" s="17">
        <v>5.7984764719901057E-2</v>
      </c>
      <c r="R425" s="17">
        <v>0.30265723455653304</v>
      </c>
      <c r="S425" s="17">
        <v>1</v>
      </c>
      <c r="T425" s="18">
        <v>3.2501125799931784E-3</v>
      </c>
    </row>
    <row r="426" spans="2:20" customFormat="1" ht="15" x14ac:dyDescent="0.25">
      <c r="B426" s="246"/>
      <c r="C426" s="188" t="s">
        <v>31</v>
      </c>
      <c r="D426" s="19">
        <v>7</v>
      </c>
      <c r="E426" s="81">
        <v>50</v>
      </c>
      <c r="F426" s="81">
        <v>182</v>
      </c>
      <c r="G426" s="81">
        <v>47</v>
      </c>
      <c r="H426" s="81">
        <v>12</v>
      </c>
      <c r="I426" s="81">
        <v>11</v>
      </c>
      <c r="J426" s="81">
        <v>34</v>
      </c>
      <c r="K426" s="81">
        <v>50</v>
      </c>
      <c r="L426" s="81">
        <v>46</v>
      </c>
      <c r="M426" s="81">
        <v>75</v>
      </c>
      <c r="N426" s="81">
        <v>92</v>
      </c>
      <c r="O426" s="81">
        <v>32</v>
      </c>
      <c r="P426" s="81">
        <v>66</v>
      </c>
      <c r="Q426" s="81">
        <v>22</v>
      </c>
      <c r="R426" s="81">
        <v>112</v>
      </c>
      <c r="S426" s="81">
        <v>366</v>
      </c>
      <c r="T426" s="21">
        <v>1</v>
      </c>
    </row>
    <row r="427" spans="2:20" customFormat="1" ht="15" x14ac:dyDescent="0.25">
      <c r="B427" s="245" t="s">
        <v>13</v>
      </c>
      <c r="C427" s="187" t="s">
        <v>30</v>
      </c>
      <c r="D427" s="16">
        <v>1.7412682800785752E-2</v>
      </c>
      <c r="E427" s="17">
        <v>8.1333624375346553E-2</v>
      </c>
      <c r="F427" s="17">
        <v>0.78660158891310972</v>
      </c>
      <c r="G427" s="17">
        <v>0.10792367511629725</v>
      </c>
      <c r="H427" s="17">
        <v>4.8918341657480081E-2</v>
      </c>
      <c r="I427" s="17">
        <v>4.9212127531653134E-3</v>
      </c>
      <c r="J427" s="17">
        <v>8.9563872316401782E-2</v>
      </c>
      <c r="K427" s="17">
        <v>0.12195269927987989</v>
      </c>
      <c r="L427" s="17">
        <v>0.10816378350018711</v>
      </c>
      <c r="M427" s="17">
        <v>0.11179187431889867</v>
      </c>
      <c r="N427" s="17">
        <v>0.13425705972580007</v>
      </c>
      <c r="O427" s="17">
        <v>0.10277897364429583</v>
      </c>
      <c r="P427" s="17">
        <v>0.24073095347929693</v>
      </c>
      <c r="Q427" s="17">
        <v>2.9467136950758945E-2</v>
      </c>
      <c r="R427" s="17">
        <v>0.17123986754801998</v>
      </c>
      <c r="S427" s="17">
        <v>1</v>
      </c>
      <c r="T427" s="18">
        <v>0</v>
      </c>
    </row>
    <row r="428" spans="2:20" customFormat="1" ht="15" x14ac:dyDescent="0.25">
      <c r="B428" s="246"/>
      <c r="C428" s="188" t="s">
        <v>31</v>
      </c>
      <c r="D428" s="19">
        <v>7</v>
      </c>
      <c r="E428" s="81">
        <v>27</v>
      </c>
      <c r="F428" s="81">
        <v>271</v>
      </c>
      <c r="G428" s="81">
        <v>39</v>
      </c>
      <c r="H428" s="81">
        <v>17</v>
      </c>
      <c r="I428" s="81">
        <v>2</v>
      </c>
      <c r="J428" s="81">
        <v>31</v>
      </c>
      <c r="K428" s="81">
        <v>45</v>
      </c>
      <c r="L428" s="81">
        <v>37</v>
      </c>
      <c r="M428" s="81">
        <v>35</v>
      </c>
      <c r="N428" s="81">
        <v>46</v>
      </c>
      <c r="O428" s="81">
        <v>33</v>
      </c>
      <c r="P428" s="81">
        <v>80</v>
      </c>
      <c r="Q428" s="81">
        <v>11</v>
      </c>
      <c r="R428" s="81">
        <v>59</v>
      </c>
      <c r="S428" s="81">
        <v>346</v>
      </c>
      <c r="T428" s="21">
        <v>0</v>
      </c>
    </row>
    <row r="429" spans="2:20" customFormat="1" ht="15" x14ac:dyDescent="0.25">
      <c r="B429" s="245" t="s">
        <v>14</v>
      </c>
      <c r="C429" s="187" t="s">
        <v>30</v>
      </c>
      <c r="D429" s="16">
        <v>0</v>
      </c>
      <c r="E429" s="17">
        <v>1.7407205281710733E-2</v>
      </c>
      <c r="F429" s="17">
        <v>0.51000282740373892</v>
      </c>
      <c r="G429" s="17">
        <v>4.6512141712774638E-2</v>
      </c>
      <c r="H429" s="17">
        <v>5.8398385828417687E-3</v>
      </c>
      <c r="I429" s="17">
        <v>0</v>
      </c>
      <c r="J429" s="17">
        <v>1.7708136809999227E-2</v>
      </c>
      <c r="K429" s="17">
        <v>2.0998801058325758E-2</v>
      </c>
      <c r="L429" s="17">
        <v>1.3426790468586764E-2</v>
      </c>
      <c r="M429" s="17">
        <v>7.7548329492980073E-2</v>
      </c>
      <c r="N429" s="17">
        <v>7.5519939760697666E-2</v>
      </c>
      <c r="O429" s="17">
        <v>4.7186819985209653E-3</v>
      </c>
      <c r="P429" s="17">
        <v>0.14911883849967794</v>
      </c>
      <c r="Q429" s="17">
        <v>0.12737788183407367</v>
      </c>
      <c r="R429" s="17">
        <v>0.38897069574530435</v>
      </c>
      <c r="S429" s="17">
        <v>1</v>
      </c>
      <c r="T429" s="18">
        <v>0</v>
      </c>
    </row>
    <row r="430" spans="2:20" customFormat="1" ht="15" x14ac:dyDescent="0.25">
      <c r="B430" s="247"/>
      <c r="C430" s="189" t="s">
        <v>31</v>
      </c>
      <c r="D430" s="22">
        <v>0</v>
      </c>
      <c r="E430" s="23">
        <v>6</v>
      </c>
      <c r="F430" s="23">
        <v>167</v>
      </c>
      <c r="G430" s="23">
        <v>12</v>
      </c>
      <c r="H430" s="23">
        <v>1</v>
      </c>
      <c r="I430" s="23">
        <v>0</v>
      </c>
      <c r="J430" s="23">
        <v>6</v>
      </c>
      <c r="K430" s="23">
        <v>7</v>
      </c>
      <c r="L430" s="23">
        <v>4</v>
      </c>
      <c r="M430" s="23">
        <v>23</v>
      </c>
      <c r="N430" s="23">
        <v>25</v>
      </c>
      <c r="O430" s="23">
        <v>2</v>
      </c>
      <c r="P430" s="23">
        <v>49</v>
      </c>
      <c r="Q430" s="23">
        <v>44</v>
      </c>
      <c r="R430" s="23">
        <v>121</v>
      </c>
      <c r="S430" s="23">
        <v>322</v>
      </c>
      <c r="T430" s="24">
        <v>0</v>
      </c>
    </row>
    <row r="431" spans="2:20" customFormat="1" ht="15" x14ac:dyDescent="0.25">
      <c r="B431" s="245" t="s">
        <v>15</v>
      </c>
      <c r="C431" s="187" t="s">
        <v>30</v>
      </c>
      <c r="D431" s="16">
        <v>0</v>
      </c>
      <c r="E431" s="17">
        <v>0.11571798901026212</v>
      </c>
      <c r="F431" s="17">
        <v>0.71989811385072722</v>
      </c>
      <c r="G431" s="17">
        <v>7.1967465664791834E-3</v>
      </c>
      <c r="H431" s="17">
        <v>0</v>
      </c>
      <c r="I431" s="17">
        <v>0</v>
      </c>
      <c r="J431" s="17">
        <v>4.3731232664135714E-3</v>
      </c>
      <c r="K431" s="17">
        <v>5.7986703260969451E-3</v>
      </c>
      <c r="L431" s="17">
        <v>0.12311297850357907</v>
      </c>
      <c r="M431" s="17">
        <v>0.30875264658531559</v>
      </c>
      <c r="N431" s="17">
        <v>2.5272542062950695E-2</v>
      </c>
      <c r="O431" s="17">
        <v>1.6191509609704499E-3</v>
      </c>
      <c r="P431" s="17">
        <v>0.38940308285591202</v>
      </c>
      <c r="Q431" s="17">
        <v>7.397955667107517E-2</v>
      </c>
      <c r="R431" s="17">
        <v>0.1935637899363348</v>
      </c>
      <c r="S431" s="17">
        <v>1</v>
      </c>
      <c r="T431" s="18">
        <v>0</v>
      </c>
    </row>
    <row r="432" spans="2:20" customFormat="1" ht="15" x14ac:dyDescent="0.25">
      <c r="B432" s="247"/>
      <c r="C432" s="189" t="s">
        <v>31</v>
      </c>
      <c r="D432" s="22">
        <v>0</v>
      </c>
      <c r="E432" s="23">
        <v>35</v>
      </c>
      <c r="F432" s="23">
        <v>247</v>
      </c>
      <c r="G432" s="23">
        <v>2</v>
      </c>
      <c r="H432" s="23">
        <v>0</v>
      </c>
      <c r="I432" s="23">
        <v>0</v>
      </c>
      <c r="J432" s="23">
        <v>1</v>
      </c>
      <c r="K432" s="23">
        <v>3</v>
      </c>
      <c r="L432" s="23">
        <v>46</v>
      </c>
      <c r="M432" s="23">
        <v>110</v>
      </c>
      <c r="N432" s="23">
        <v>8</v>
      </c>
      <c r="O432" s="23">
        <v>1</v>
      </c>
      <c r="P432" s="23">
        <v>137</v>
      </c>
      <c r="Q432" s="23">
        <v>19</v>
      </c>
      <c r="R432" s="23">
        <v>50</v>
      </c>
      <c r="S432" s="23">
        <v>320</v>
      </c>
      <c r="T432" s="24">
        <v>0</v>
      </c>
    </row>
    <row r="433" spans="2:20" customFormat="1" ht="15" x14ac:dyDescent="0.25">
      <c r="B433" s="245" t="s">
        <v>16</v>
      </c>
      <c r="C433" s="187" t="s">
        <v>30</v>
      </c>
      <c r="D433" s="16">
        <v>2.2541978108407638E-2</v>
      </c>
      <c r="E433" s="17">
        <v>0.23733650491148578</v>
      </c>
      <c r="F433" s="17">
        <v>0.61707261678349679</v>
      </c>
      <c r="G433" s="17">
        <v>9.1196096036039551E-2</v>
      </c>
      <c r="H433" s="17">
        <v>5.129460912062872E-3</v>
      </c>
      <c r="I433" s="17">
        <v>1.5345903512869781E-2</v>
      </c>
      <c r="J433" s="17">
        <v>3.9955518245951269E-2</v>
      </c>
      <c r="K433" s="17">
        <v>0.12907577215091945</v>
      </c>
      <c r="L433" s="17">
        <v>8.8434778178584056E-2</v>
      </c>
      <c r="M433" s="17">
        <v>0.20863819518679705</v>
      </c>
      <c r="N433" s="17">
        <v>0.28072114646613316</v>
      </c>
      <c r="O433" s="17">
        <v>7.7421420822316955E-2</v>
      </c>
      <c r="P433" s="17">
        <v>9.0209745569516511E-2</v>
      </c>
      <c r="Q433" s="17">
        <v>7.8926084062049373E-2</v>
      </c>
      <c r="R433" s="17">
        <v>0.22212003210845835</v>
      </c>
      <c r="S433" s="17">
        <v>1</v>
      </c>
      <c r="T433" s="18">
        <v>0</v>
      </c>
    </row>
    <row r="434" spans="2:20" customFormat="1" ht="15" x14ac:dyDescent="0.25">
      <c r="B434" s="246"/>
      <c r="C434" s="188" t="s">
        <v>31</v>
      </c>
      <c r="D434" s="19">
        <v>8</v>
      </c>
      <c r="E434" s="81">
        <v>79</v>
      </c>
      <c r="F434" s="81">
        <v>204</v>
      </c>
      <c r="G434" s="81">
        <v>30</v>
      </c>
      <c r="H434" s="81">
        <v>2</v>
      </c>
      <c r="I434" s="81">
        <v>5</v>
      </c>
      <c r="J434" s="81">
        <v>12</v>
      </c>
      <c r="K434" s="81">
        <v>43</v>
      </c>
      <c r="L434" s="81">
        <v>30</v>
      </c>
      <c r="M434" s="81">
        <v>68</v>
      </c>
      <c r="N434" s="81">
        <v>93</v>
      </c>
      <c r="O434" s="81">
        <v>25</v>
      </c>
      <c r="P434" s="81">
        <v>29</v>
      </c>
      <c r="Q434" s="81">
        <v>23</v>
      </c>
      <c r="R434" s="81">
        <v>72</v>
      </c>
      <c r="S434" s="81">
        <v>327</v>
      </c>
      <c r="T434" s="21">
        <v>0</v>
      </c>
    </row>
    <row r="435" spans="2:20" customFormat="1" ht="15" x14ac:dyDescent="0.25">
      <c r="B435" s="245" t="s">
        <v>17</v>
      </c>
      <c r="C435" s="187" t="s">
        <v>30</v>
      </c>
      <c r="D435" s="16">
        <v>3.0731500814226705E-2</v>
      </c>
      <c r="E435" s="17">
        <v>0.39326808053485357</v>
      </c>
      <c r="F435" s="17">
        <v>0.64456780977848704</v>
      </c>
      <c r="G435" s="17">
        <v>0.20183911475439639</v>
      </c>
      <c r="H435" s="17">
        <v>1.0121288806412108E-2</v>
      </c>
      <c r="I435" s="17">
        <v>1.1772616868422105E-2</v>
      </c>
      <c r="J435" s="17">
        <v>0.17518669792622066</v>
      </c>
      <c r="K435" s="17">
        <v>0.1998850932108622</v>
      </c>
      <c r="L435" s="17">
        <v>0.22436040346691169</v>
      </c>
      <c r="M435" s="17">
        <v>0.30437004355497416</v>
      </c>
      <c r="N435" s="17">
        <v>0.38015435208719756</v>
      </c>
      <c r="O435" s="17">
        <v>0.19642631006538813</v>
      </c>
      <c r="P435" s="17">
        <v>0.40142863907357706</v>
      </c>
      <c r="Q435" s="17">
        <v>0.12832216623810813</v>
      </c>
      <c r="R435" s="17">
        <v>0.14467863666416775</v>
      </c>
      <c r="S435" s="17">
        <v>1</v>
      </c>
      <c r="T435" s="18">
        <v>0</v>
      </c>
    </row>
    <row r="436" spans="2:20" customFormat="1" ht="15" x14ac:dyDescent="0.25">
      <c r="B436" s="246"/>
      <c r="C436" s="188" t="s">
        <v>31</v>
      </c>
      <c r="D436" s="19">
        <v>10</v>
      </c>
      <c r="E436" s="81">
        <v>109</v>
      </c>
      <c r="F436" s="81">
        <v>178</v>
      </c>
      <c r="G436" s="81">
        <v>52</v>
      </c>
      <c r="H436" s="81">
        <v>3</v>
      </c>
      <c r="I436" s="81">
        <v>3</v>
      </c>
      <c r="J436" s="81">
        <v>48</v>
      </c>
      <c r="K436" s="81">
        <v>54</v>
      </c>
      <c r="L436" s="81">
        <v>62</v>
      </c>
      <c r="M436" s="81">
        <v>88</v>
      </c>
      <c r="N436" s="81">
        <v>105</v>
      </c>
      <c r="O436" s="81">
        <v>53</v>
      </c>
      <c r="P436" s="81">
        <v>106</v>
      </c>
      <c r="Q436" s="81">
        <v>31</v>
      </c>
      <c r="R436" s="81">
        <v>37</v>
      </c>
      <c r="S436" s="81">
        <v>269</v>
      </c>
      <c r="T436" s="21">
        <v>0</v>
      </c>
    </row>
    <row r="437" spans="2:20" customFormat="1" ht="15" x14ac:dyDescent="0.25">
      <c r="B437" s="245" t="s">
        <v>18</v>
      </c>
      <c r="C437" s="187" t="s">
        <v>30</v>
      </c>
      <c r="D437" s="16">
        <v>4.8244635776951194E-3</v>
      </c>
      <c r="E437" s="17">
        <v>0.17182098767368092</v>
      </c>
      <c r="F437" s="17">
        <v>0.52002271704131819</v>
      </c>
      <c r="G437" s="17">
        <v>0.13008537768700154</v>
      </c>
      <c r="H437" s="17">
        <v>5.9038796446866972E-3</v>
      </c>
      <c r="I437" s="17">
        <v>2.4035759369932493E-3</v>
      </c>
      <c r="J437" s="17">
        <v>8.4354870022286726E-2</v>
      </c>
      <c r="K437" s="17">
        <v>0.12424407257051442</v>
      </c>
      <c r="L437" s="17">
        <v>9.5597495920399497E-2</v>
      </c>
      <c r="M437" s="17">
        <v>0.2135178602363525</v>
      </c>
      <c r="N437" s="17">
        <v>0.2802459073961604</v>
      </c>
      <c r="O437" s="17">
        <v>0.11913879218517509</v>
      </c>
      <c r="P437" s="17">
        <v>0.17681167971956813</v>
      </c>
      <c r="Q437" s="17">
        <v>0.16683304886510886</v>
      </c>
      <c r="R437" s="17">
        <v>0.2363217192268354</v>
      </c>
      <c r="S437" s="17">
        <v>1</v>
      </c>
      <c r="T437" s="18">
        <v>0</v>
      </c>
    </row>
    <row r="438" spans="2:20" customFormat="1" ht="15" x14ac:dyDescent="0.25">
      <c r="B438" s="246"/>
      <c r="C438" s="188" t="s">
        <v>31</v>
      </c>
      <c r="D438" s="19">
        <v>2</v>
      </c>
      <c r="E438" s="81">
        <v>58</v>
      </c>
      <c r="F438" s="81">
        <v>177</v>
      </c>
      <c r="G438" s="81">
        <v>44</v>
      </c>
      <c r="H438" s="81">
        <v>2</v>
      </c>
      <c r="I438" s="81">
        <v>1</v>
      </c>
      <c r="J438" s="81">
        <v>29</v>
      </c>
      <c r="K438" s="81">
        <v>40</v>
      </c>
      <c r="L438" s="81">
        <v>33</v>
      </c>
      <c r="M438" s="81">
        <v>73</v>
      </c>
      <c r="N438" s="81">
        <v>98</v>
      </c>
      <c r="O438" s="81">
        <v>43</v>
      </c>
      <c r="P438" s="81">
        <v>60</v>
      </c>
      <c r="Q438" s="81">
        <v>56</v>
      </c>
      <c r="R438" s="81">
        <v>85</v>
      </c>
      <c r="S438" s="81">
        <v>348</v>
      </c>
      <c r="T438" s="21">
        <v>0</v>
      </c>
    </row>
    <row r="439" spans="2:20" customFormat="1" ht="15" x14ac:dyDescent="0.25">
      <c r="B439" s="245" t="s">
        <v>19</v>
      </c>
      <c r="C439" s="187" t="s">
        <v>30</v>
      </c>
      <c r="D439" s="16">
        <v>3.2232989205446837E-2</v>
      </c>
      <c r="E439" s="17">
        <v>7.610514140867479E-2</v>
      </c>
      <c r="F439" s="17">
        <v>0.62106486513024539</v>
      </c>
      <c r="G439" s="17">
        <v>5.8206514940784562E-2</v>
      </c>
      <c r="H439" s="17">
        <v>2.7961987242900891E-2</v>
      </c>
      <c r="I439" s="17">
        <v>1.1052159377606648E-2</v>
      </c>
      <c r="J439" s="17">
        <v>3.8967267192192415E-2</v>
      </c>
      <c r="K439" s="17">
        <v>4.9178769741835271E-2</v>
      </c>
      <c r="L439" s="17">
        <v>5.9836461897108298E-2</v>
      </c>
      <c r="M439" s="17">
        <v>0.12256806176533802</v>
      </c>
      <c r="N439" s="17">
        <v>0.12714388131746626</v>
      </c>
      <c r="O439" s="17">
        <v>4.8847166400553997E-2</v>
      </c>
      <c r="P439" s="17">
        <v>0.11145713132550035</v>
      </c>
      <c r="Q439" s="17">
        <v>3.2065129172293962E-2</v>
      </c>
      <c r="R439" s="17">
        <v>0.3055843608400523</v>
      </c>
      <c r="S439" s="17">
        <v>1</v>
      </c>
      <c r="T439" s="18">
        <v>0</v>
      </c>
    </row>
    <row r="440" spans="2:20" customFormat="1" ht="15" x14ac:dyDescent="0.25">
      <c r="B440" s="246"/>
      <c r="C440" s="188" t="s">
        <v>31</v>
      </c>
      <c r="D440" s="19">
        <v>12</v>
      </c>
      <c r="E440" s="81">
        <v>26</v>
      </c>
      <c r="F440" s="81">
        <v>230</v>
      </c>
      <c r="G440" s="81">
        <v>19</v>
      </c>
      <c r="H440" s="81">
        <v>9</v>
      </c>
      <c r="I440" s="81">
        <v>4</v>
      </c>
      <c r="J440" s="81">
        <v>13</v>
      </c>
      <c r="K440" s="81">
        <v>16</v>
      </c>
      <c r="L440" s="81">
        <v>19</v>
      </c>
      <c r="M440" s="81">
        <v>42</v>
      </c>
      <c r="N440" s="81">
        <v>43</v>
      </c>
      <c r="O440" s="81">
        <v>17</v>
      </c>
      <c r="P440" s="81">
        <v>39</v>
      </c>
      <c r="Q440" s="81">
        <v>11</v>
      </c>
      <c r="R440" s="81">
        <v>107</v>
      </c>
      <c r="S440" s="81">
        <v>360</v>
      </c>
      <c r="T440" s="21">
        <v>0</v>
      </c>
    </row>
    <row r="441" spans="2:20" customFormat="1" ht="15" x14ac:dyDescent="0.25">
      <c r="B441" s="245" t="s">
        <v>20</v>
      </c>
      <c r="C441" s="187" t="s">
        <v>30</v>
      </c>
      <c r="D441" s="16">
        <v>1.063368629518769E-2</v>
      </c>
      <c r="E441" s="17">
        <v>7.0281705785941687E-2</v>
      </c>
      <c r="F441" s="17">
        <v>0.45931769630675406</v>
      </c>
      <c r="G441" s="17">
        <v>6.9149326156283025E-2</v>
      </c>
      <c r="H441" s="17">
        <v>1.1278187198410219E-2</v>
      </c>
      <c r="I441" s="17">
        <v>1.5640995855098663E-2</v>
      </c>
      <c r="J441" s="17">
        <v>5.6263834593121953E-2</v>
      </c>
      <c r="K441" s="17">
        <v>3.4150954440780257E-2</v>
      </c>
      <c r="L441" s="17">
        <v>7.1397532748536163E-2</v>
      </c>
      <c r="M441" s="17">
        <v>8.4053731810957349E-2</v>
      </c>
      <c r="N441" s="17">
        <v>0.12204822481082901</v>
      </c>
      <c r="O441" s="17">
        <v>4.3194572680327455E-2</v>
      </c>
      <c r="P441" s="17">
        <v>0.12501366477410905</v>
      </c>
      <c r="Q441" s="17">
        <v>9.6481189759984737E-2</v>
      </c>
      <c r="R441" s="17">
        <v>0.38913568775222401</v>
      </c>
      <c r="S441" s="17">
        <v>1</v>
      </c>
      <c r="T441" s="18">
        <v>5.7924456946885352E-3</v>
      </c>
    </row>
    <row r="442" spans="2:20" customFormat="1" ht="15" x14ac:dyDescent="0.25">
      <c r="B442" s="246"/>
      <c r="C442" s="188" t="s">
        <v>31</v>
      </c>
      <c r="D442" s="19">
        <v>2</v>
      </c>
      <c r="E442" s="81">
        <v>19</v>
      </c>
      <c r="F442" s="81">
        <v>120</v>
      </c>
      <c r="G442" s="81">
        <v>21</v>
      </c>
      <c r="H442" s="81">
        <v>2</v>
      </c>
      <c r="I442" s="81">
        <v>3</v>
      </c>
      <c r="J442" s="81">
        <v>15</v>
      </c>
      <c r="K442" s="81">
        <v>8</v>
      </c>
      <c r="L442" s="81">
        <v>21</v>
      </c>
      <c r="M442" s="81">
        <v>22</v>
      </c>
      <c r="N442" s="81">
        <v>31</v>
      </c>
      <c r="O442" s="81">
        <v>10</v>
      </c>
      <c r="P442" s="81">
        <v>36</v>
      </c>
      <c r="Q442" s="81">
        <v>19</v>
      </c>
      <c r="R442" s="81">
        <v>98</v>
      </c>
      <c r="S442" s="81">
        <v>252</v>
      </c>
      <c r="T442" s="21">
        <v>1</v>
      </c>
    </row>
    <row r="443" spans="2:20" customFormat="1" ht="15" x14ac:dyDescent="0.25">
      <c r="B443" s="245" t="s">
        <v>21</v>
      </c>
      <c r="C443" s="187" t="s">
        <v>30</v>
      </c>
      <c r="D443" s="16">
        <v>0.11751778715870524</v>
      </c>
      <c r="E443" s="17">
        <v>0.12628767162500817</v>
      </c>
      <c r="F443" s="17">
        <v>0.35432614842182475</v>
      </c>
      <c r="G443" s="17">
        <v>9.1198964475063093E-2</v>
      </c>
      <c r="H443" s="17">
        <v>5.6872070763653443E-2</v>
      </c>
      <c r="I443" s="17">
        <v>3.3477112082192693E-2</v>
      </c>
      <c r="J443" s="17">
        <v>9.6896651272379855E-2</v>
      </c>
      <c r="K443" s="17">
        <v>7.4801640926646706E-2</v>
      </c>
      <c r="L443" s="17">
        <v>7.9769621447247974E-2</v>
      </c>
      <c r="M443" s="17">
        <v>2.7833517841642706E-2</v>
      </c>
      <c r="N443" s="17">
        <v>6.8964920863242157E-2</v>
      </c>
      <c r="O443" s="17">
        <v>2.4399275068058862E-2</v>
      </c>
      <c r="P443" s="17">
        <v>3.3951633672480809E-2</v>
      </c>
      <c r="Q443" s="17">
        <v>4.8377035886156688E-2</v>
      </c>
      <c r="R443" s="17">
        <v>0.36236911082484879</v>
      </c>
      <c r="S443" s="17">
        <v>1</v>
      </c>
      <c r="T443" s="18">
        <v>6.8693589636877597E-3</v>
      </c>
    </row>
    <row r="444" spans="2:20" customFormat="1" ht="15" x14ac:dyDescent="0.25">
      <c r="B444" s="246"/>
      <c r="C444" s="188" t="s">
        <v>31</v>
      </c>
      <c r="D444" s="19">
        <v>36</v>
      </c>
      <c r="E444" s="81">
        <v>39</v>
      </c>
      <c r="F444" s="81">
        <v>110</v>
      </c>
      <c r="G444" s="81">
        <v>30</v>
      </c>
      <c r="H444" s="81">
        <v>18</v>
      </c>
      <c r="I444" s="81">
        <v>11</v>
      </c>
      <c r="J444" s="81">
        <v>30</v>
      </c>
      <c r="K444" s="81">
        <v>24</v>
      </c>
      <c r="L444" s="81">
        <v>24</v>
      </c>
      <c r="M444" s="81">
        <v>9</v>
      </c>
      <c r="N444" s="81">
        <v>20</v>
      </c>
      <c r="O444" s="81">
        <v>7</v>
      </c>
      <c r="P444" s="81">
        <v>10</v>
      </c>
      <c r="Q444" s="81">
        <v>15</v>
      </c>
      <c r="R444" s="81">
        <v>114</v>
      </c>
      <c r="S444" s="81">
        <v>311</v>
      </c>
      <c r="T444" s="21">
        <v>2</v>
      </c>
    </row>
    <row r="445" spans="2:20" customFormat="1" ht="15" x14ac:dyDescent="0.25">
      <c r="B445" s="245" t="s">
        <v>22</v>
      </c>
      <c r="C445" s="187" t="s">
        <v>30</v>
      </c>
      <c r="D445" s="16">
        <v>6.3774767160388931E-3</v>
      </c>
      <c r="E445" s="17">
        <v>6.4971753479732719E-2</v>
      </c>
      <c r="F445" s="17">
        <v>0.59950891767824221</v>
      </c>
      <c r="G445" s="17">
        <v>2.8023817238937744E-2</v>
      </c>
      <c r="H445" s="17">
        <v>8.3029595940280979E-3</v>
      </c>
      <c r="I445" s="17">
        <v>0</v>
      </c>
      <c r="J445" s="17">
        <v>4.2695582409483762E-2</v>
      </c>
      <c r="K445" s="17">
        <v>6.5204230821945333E-2</v>
      </c>
      <c r="L445" s="17">
        <v>6.6161657602266832E-2</v>
      </c>
      <c r="M445" s="17">
        <v>7.5418703768752607E-2</v>
      </c>
      <c r="N445" s="17">
        <v>0.15660609969504435</v>
      </c>
      <c r="O445" s="17">
        <v>4.9859610937839152E-2</v>
      </c>
      <c r="P445" s="17">
        <v>7.4807114711332959E-2</v>
      </c>
      <c r="Q445" s="17">
        <v>6.7464874349388013E-2</v>
      </c>
      <c r="R445" s="17">
        <v>0.29008876456658439</v>
      </c>
      <c r="S445" s="17">
        <v>1</v>
      </c>
      <c r="T445" s="18">
        <v>0</v>
      </c>
    </row>
    <row r="446" spans="2:20" customFormat="1" ht="15" x14ac:dyDescent="0.25">
      <c r="B446" s="246"/>
      <c r="C446" s="188" t="s">
        <v>31</v>
      </c>
      <c r="D446" s="19">
        <v>2</v>
      </c>
      <c r="E446" s="81">
        <v>18</v>
      </c>
      <c r="F446" s="81">
        <v>158</v>
      </c>
      <c r="G446" s="81">
        <v>7</v>
      </c>
      <c r="H446" s="81">
        <v>3</v>
      </c>
      <c r="I446" s="81">
        <v>0</v>
      </c>
      <c r="J446" s="81">
        <v>12</v>
      </c>
      <c r="K446" s="81">
        <v>17</v>
      </c>
      <c r="L446" s="81">
        <v>20</v>
      </c>
      <c r="M446" s="81">
        <v>21</v>
      </c>
      <c r="N446" s="81">
        <v>47</v>
      </c>
      <c r="O446" s="81">
        <v>13</v>
      </c>
      <c r="P446" s="81">
        <v>21</v>
      </c>
      <c r="Q446" s="81">
        <v>16</v>
      </c>
      <c r="R446" s="81">
        <v>70</v>
      </c>
      <c r="S446" s="81">
        <v>258</v>
      </c>
      <c r="T446" s="21">
        <v>0</v>
      </c>
    </row>
    <row r="447" spans="2:20" customFormat="1" ht="15" x14ac:dyDescent="0.25">
      <c r="B447" s="245" t="s">
        <v>23</v>
      </c>
      <c r="C447" s="187" t="s">
        <v>30</v>
      </c>
      <c r="D447" s="16">
        <v>2.4865971434990409E-2</v>
      </c>
      <c r="E447" s="17">
        <v>5.0443564061703548E-2</v>
      </c>
      <c r="F447" s="17">
        <v>0.58539493636384821</v>
      </c>
      <c r="G447" s="17">
        <v>7.1942588275231922E-2</v>
      </c>
      <c r="H447" s="17">
        <v>4.7459012327472204E-2</v>
      </c>
      <c r="I447" s="17">
        <v>2.5555012396761105E-2</v>
      </c>
      <c r="J447" s="17">
        <v>7.4277825340351128E-2</v>
      </c>
      <c r="K447" s="17">
        <v>4.6324170929855454E-2</v>
      </c>
      <c r="L447" s="17">
        <v>5.2176610673608764E-2</v>
      </c>
      <c r="M447" s="17">
        <v>7.7218367012795122E-2</v>
      </c>
      <c r="N447" s="17">
        <v>9.6392734221227905E-2</v>
      </c>
      <c r="O447" s="17">
        <v>2.0677519535146838E-2</v>
      </c>
      <c r="P447" s="17">
        <v>0.22763385722632212</v>
      </c>
      <c r="Q447" s="17">
        <v>4.1840859665461069E-2</v>
      </c>
      <c r="R447" s="17">
        <v>0.28959781281313879</v>
      </c>
      <c r="S447" s="17">
        <v>1</v>
      </c>
      <c r="T447" s="18">
        <v>0</v>
      </c>
    </row>
    <row r="448" spans="2:20" customFormat="1" ht="15" x14ac:dyDescent="0.25">
      <c r="B448" s="246"/>
      <c r="C448" s="188" t="s">
        <v>31</v>
      </c>
      <c r="D448" s="19">
        <v>8</v>
      </c>
      <c r="E448" s="81">
        <v>16</v>
      </c>
      <c r="F448" s="81">
        <v>167</v>
      </c>
      <c r="G448" s="81">
        <v>17</v>
      </c>
      <c r="H448" s="81">
        <v>15</v>
      </c>
      <c r="I448" s="81">
        <v>7</v>
      </c>
      <c r="J448" s="81">
        <v>21</v>
      </c>
      <c r="K448" s="81">
        <v>14</v>
      </c>
      <c r="L448" s="81">
        <v>13</v>
      </c>
      <c r="M448" s="81">
        <v>22</v>
      </c>
      <c r="N448" s="81">
        <v>29</v>
      </c>
      <c r="O448" s="81">
        <v>6</v>
      </c>
      <c r="P448" s="81">
        <v>63</v>
      </c>
      <c r="Q448" s="81">
        <v>10</v>
      </c>
      <c r="R448" s="81">
        <v>84</v>
      </c>
      <c r="S448" s="81">
        <v>284</v>
      </c>
      <c r="T448" s="21">
        <v>0</v>
      </c>
    </row>
    <row r="449" spans="1:20" customFormat="1" ht="15" x14ac:dyDescent="0.25">
      <c r="B449" s="245" t="s">
        <v>24</v>
      </c>
      <c r="C449" s="187" t="s">
        <v>30</v>
      </c>
      <c r="D449" s="16">
        <v>0</v>
      </c>
      <c r="E449" s="17">
        <v>0.14808037686074335</v>
      </c>
      <c r="F449" s="17">
        <v>0.75187230793353932</v>
      </c>
      <c r="G449" s="17">
        <v>0.10003396582503855</v>
      </c>
      <c r="H449" s="17">
        <v>3.9493383003486947E-2</v>
      </c>
      <c r="I449" s="17">
        <v>2.4891329584908962E-2</v>
      </c>
      <c r="J449" s="17">
        <v>2.3699359650084476E-2</v>
      </c>
      <c r="K449" s="17">
        <v>4.1841430960245736E-2</v>
      </c>
      <c r="L449" s="17">
        <v>7.7223865071312139E-2</v>
      </c>
      <c r="M449" s="17">
        <v>0.15139052947095377</v>
      </c>
      <c r="N449" s="17">
        <v>0.17142067788558632</v>
      </c>
      <c r="O449" s="17">
        <v>3.7580766231790047E-2</v>
      </c>
      <c r="P449" s="17">
        <v>0.17552872189771559</v>
      </c>
      <c r="Q449" s="17">
        <v>1.5795060451627367E-2</v>
      </c>
      <c r="R449" s="17">
        <v>0.18346835793146038</v>
      </c>
      <c r="S449" s="17">
        <v>1</v>
      </c>
      <c r="T449" s="18">
        <v>0</v>
      </c>
    </row>
    <row r="450" spans="1:20" customFormat="1" ht="15" x14ac:dyDescent="0.25">
      <c r="B450" s="246"/>
      <c r="C450" s="188" t="s">
        <v>31</v>
      </c>
      <c r="D450" s="19">
        <v>0</v>
      </c>
      <c r="E450" s="81">
        <v>43</v>
      </c>
      <c r="F450" s="81">
        <v>232</v>
      </c>
      <c r="G450" s="81">
        <v>31</v>
      </c>
      <c r="H450" s="81">
        <v>12</v>
      </c>
      <c r="I450" s="81">
        <v>7</v>
      </c>
      <c r="J450" s="81">
        <v>8</v>
      </c>
      <c r="K450" s="81">
        <v>12</v>
      </c>
      <c r="L450" s="81">
        <v>22</v>
      </c>
      <c r="M450" s="81">
        <v>48</v>
      </c>
      <c r="N450" s="81">
        <v>49</v>
      </c>
      <c r="O450" s="81">
        <v>12</v>
      </c>
      <c r="P450" s="81">
        <v>56</v>
      </c>
      <c r="Q450" s="81">
        <v>5</v>
      </c>
      <c r="R450" s="81">
        <v>55</v>
      </c>
      <c r="S450" s="81">
        <v>305</v>
      </c>
      <c r="T450" s="21">
        <v>0</v>
      </c>
    </row>
    <row r="451" spans="1:20" customFormat="1" ht="15" x14ac:dyDescent="0.25">
      <c r="B451" s="245" t="s">
        <v>25</v>
      </c>
      <c r="C451" s="187" t="s">
        <v>30</v>
      </c>
      <c r="D451" s="16">
        <v>3.9128723999458458E-2</v>
      </c>
      <c r="E451" s="17">
        <v>0.13651035183582738</v>
      </c>
      <c r="F451" s="17">
        <v>0.38944942269422567</v>
      </c>
      <c r="G451" s="17">
        <v>8.6264513141651109E-2</v>
      </c>
      <c r="H451" s="17">
        <v>6.8257706260034653E-3</v>
      </c>
      <c r="I451" s="17">
        <v>6.6996928679887106E-3</v>
      </c>
      <c r="J451" s="17">
        <v>8.0211216151911277E-2</v>
      </c>
      <c r="K451" s="17">
        <v>7.7666230192019195E-2</v>
      </c>
      <c r="L451" s="17">
        <v>0.10759153655560615</v>
      </c>
      <c r="M451" s="17">
        <v>0.11185645010221899</v>
      </c>
      <c r="N451" s="17">
        <v>0.18106031748867341</v>
      </c>
      <c r="O451" s="17">
        <v>0.12964425865726192</v>
      </c>
      <c r="P451" s="17">
        <v>4.7748291845830904E-2</v>
      </c>
      <c r="Q451" s="17">
        <v>0.10901864603001316</v>
      </c>
      <c r="R451" s="17">
        <v>0.30033383535986341</v>
      </c>
      <c r="S451" s="17">
        <v>1</v>
      </c>
      <c r="T451" s="18">
        <v>7.6497154057252551E-3</v>
      </c>
    </row>
    <row r="452" spans="1:20" customFormat="1" ht="15" x14ac:dyDescent="0.25">
      <c r="B452" s="246"/>
      <c r="C452" s="188" t="s">
        <v>31</v>
      </c>
      <c r="D452" s="19">
        <v>11</v>
      </c>
      <c r="E452" s="81">
        <v>33</v>
      </c>
      <c r="F452" s="81">
        <v>96</v>
      </c>
      <c r="G452" s="81">
        <v>21</v>
      </c>
      <c r="H452" s="81">
        <v>2</v>
      </c>
      <c r="I452" s="81">
        <v>2</v>
      </c>
      <c r="J452" s="81">
        <v>22</v>
      </c>
      <c r="K452" s="81">
        <v>21</v>
      </c>
      <c r="L452" s="81">
        <v>23</v>
      </c>
      <c r="M452" s="81">
        <v>26</v>
      </c>
      <c r="N452" s="81">
        <v>43</v>
      </c>
      <c r="O452" s="81">
        <v>33</v>
      </c>
      <c r="P452" s="81">
        <v>13</v>
      </c>
      <c r="Q452" s="81">
        <v>24</v>
      </c>
      <c r="R452" s="81">
        <v>71</v>
      </c>
      <c r="S452" s="81">
        <v>244</v>
      </c>
      <c r="T452" s="21">
        <v>2</v>
      </c>
    </row>
    <row r="453" spans="1:20" customFormat="1" ht="15" x14ac:dyDescent="0.25">
      <c r="B453" s="245" t="s">
        <v>26</v>
      </c>
      <c r="C453" s="187" t="s">
        <v>30</v>
      </c>
      <c r="D453" s="16">
        <v>9.0861408867388884E-3</v>
      </c>
      <c r="E453" s="17">
        <v>7.0233708978981499E-2</v>
      </c>
      <c r="F453" s="17">
        <v>0.50677808550051962</v>
      </c>
      <c r="G453" s="17">
        <v>3.6781553373259362E-2</v>
      </c>
      <c r="H453" s="17">
        <v>1.3370784766207639E-2</v>
      </c>
      <c r="I453" s="17">
        <v>3.9120426364681405E-3</v>
      </c>
      <c r="J453" s="17">
        <v>2.0621683573928126E-2</v>
      </c>
      <c r="K453" s="17">
        <v>9.825456727658094E-2</v>
      </c>
      <c r="L453" s="17">
        <v>0.1290930694902733</v>
      </c>
      <c r="M453" s="17">
        <v>0.14808571143341959</v>
      </c>
      <c r="N453" s="17">
        <v>0.22080385740005401</v>
      </c>
      <c r="O453" s="17">
        <v>3.3884891713400957E-2</v>
      </c>
      <c r="P453" s="17">
        <v>0.22079771336301704</v>
      </c>
      <c r="Q453" s="17">
        <v>6.0916049746517181E-2</v>
      </c>
      <c r="R453" s="17">
        <v>0.35921782457015211</v>
      </c>
      <c r="S453" s="17">
        <v>1</v>
      </c>
      <c r="T453" s="18">
        <v>0</v>
      </c>
    </row>
    <row r="454" spans="1:20" customFormat="1" ht="15" x14ac:dyDescent="0.25">
      <c r="B454" s="246"/>
      <c r="C454" s="188" t="s">
        <v>31</v>
      </c>
      <c r="D454" s="19">
        <v>2</v>
      </c>
      <c r="E454" s="81">
        <v>18</v>
      </c>
      <c r="F454" s="81">
        <v>123</v>
      </c>
      <c r="G454" s="81">
        <v>10</v>
      </c>
      <c r="H454" s="81">
        <v>3</v>
      </c>
      <c r="I454" s="81">
        <v>1</v>
      </c>
      <c r="J454" s="81">
        <v>5</v>
      </c>
      <c r="K454" s="81">
        <v>24</v>
      </c>
      <c r="L454" s="81">
        <v>30</v>
      </c>
      <c r="M454" s="81">
        <v>36</v>
      </c>
      <c r="N454" s="81">
        <v>53</v>
      </c>
      <c r="O454" s="81">
        <v>10</v>
      </c>
      <c r="P454" s="81">
        <v>53</v>
      </c>
      <c r="Q454" s="81">
        <v>14</v>
      </c>
      <c r="R454" s="81">
        <v>86</v>
      </c>
      <c r="S454" s="81">
        <v>239</v>
      </c>
      <c r="T454" s="21">
        <v>0</v>
      </c>
    </row>
    <row r="455" spans="1:20" customFormat="1" ht="15" x14ac:dyDescent="0.25">
      <c r="B455" s="245" t="s">
        <v>27</v>
      </c>
      <c r="C455" s="187" t="s">
        <v>30</v>
      </c>
      <c r="D455" s="16">
        <v>1.4392079668861581E-2</v>
      </c>
      <c r="E455" s="17">
        <v>0.11067625810285858</v>
      </c>
      <c r="F455" s="17">
        <v>0.58130601548945893</v>
      </c>
      <c r="G455" s="17">
        <v>8.9060129478291825E-2</v>
      </c>
      <c r="H455" s="17">
        <v>1.7025101801423446E-2</v>
      </c>
      <c r="I455" s="17">
        <v>1.445910292766393E-2</v>
      </c>
      <c r="J455" s="17">
        <v>4.9792636170151054E-2</v>
      </c>
      <c r="K455" s="17">
        <v>4.9186613702416705E-2</v>
      </c>
      <c r="L455" s="17">
        <v>4.9042735566233224E-2</v>
      </c>
      <c r="M455" s="17">
        <v>0.24206702790032661</v>
      </c>
      <c r="N455" s="17">
        <v>0.21536583881441568</v>
      </c>
      <c r="O455" s="17">
        <v>5.5526223917867858E-2</v>
      </c>
      <c r="P455" s="17">
        <v>0.18694764251749466</v>
      </c>
      <c r="Q455" s="17">
        <v>6.9260486474691726E-2</v>
      </c>
      <c r="R455" s="17">
        <v>0.25216310528834041</v>
      </c>
      <c r="S455" s="17">
        <v>1</v>
      </c>
      <c r="T455" s="18">
        <v>0</v>
      </c>
    </row>
    <row r="456" spans="1:20" customFormat="1" ht="15" x14ac:dyDescent="0.25">
      <c r="B456" s="247"/>
      <c r="C456" s="189" t="s">
        <v>31</v>
      </c>
      <c r="D456" s="22">
        <v>5</v>
      </c>
      <c r="E456" s="23">
        <v>39</v>
      </c>
      <c r="F456" s="23">
        <v>201</v>
      </c>
      <c r="G456" s="23">
        <v>29</v>
      </c>
      <c r="H456" s="23">
        <v>6</v>
      </c>
      <c r="I456" s="23">
        <v>5</v>
      </c>
      <c r="J456" s="23">
        <v>16</v>
      </c>
      <c r="K456" s="23">
        <v>17</v>
      </c>
      <c r="L456" s="23">
        <v>17</v>
      </c>
      <c r="M456" s="23">
        <v>83</v>
      </c>
      <c r="N456" s="23">
        <v>74</v>
      </c>
      <c r="O456" s="23">
        <v>19</v>
      </c>
      <c r="P456" s="23">
        <v>66</v>
      </c>
      <c r="Q456" s="23">
        <v>22</v>
      </c>
      <c r="R456" s="23">
        <v>83</v>
      </c>
      <c r="S456" s="23">
        <v>339</v>
      </c>
      <c r="T456" s="24">
        <v>0</v>
      </c>
    </row>
    <row r="457" spans="1:20" customFormat="1" ht="15" x14ac:dyDescent="0.25">
      <c r="B457" s="248" t="s">
        <v>28</v>
      </c>
      <c r="C457" s="188" t="s">
        <v>30</v>
      </c>
      <c r="D457" s="16">
        <v>9.1098585960128504E-3</v>
      </c>
      <c r="E457" s="17">
        <v>9.0311482707842394E-2</v>
      </c>
      <c r="F457" s="17">
        <v>0.49965418965916764</v>
      </c>
      <c r="G457" s="17">
        <v>2.8398855684232494E-2</v>
      </c>
      <c r="H457" s="17">
        <v>6.4240363598368887E-3</v>
      </c>
      <c r="I457" s="17">
        <v>0</v>
      </c>
      <c r="J457" s="17">
        <v>2.9350465110955619E-3</v>
      </c>
      <c r="K457" s="17">
        <v>0</v>
      </c>
      <c r="L457" s="17">
        <v>2.6940615119956227E-3</v>
      </c>
      <c r="M457" s="17">
        <v>9.9061206086979145E-2</v>
      </c>
      <c r="N457" s="17">
        <v>0.15535602032417298</v>
      </c>
      <c r="O457" s="17">
        <v>2.3632518371750982E-2</v>
      </c>
      <c r="P457" s="17">
        <v>0.18303620771051032</v>
      </c>
      <c r="Q457" s="17">
        <v>0.11420820688130365</v>
      </c>
      <c r="R457" s="17">
        <v>0.43016356555603991</v>
      </c>
      <c r="S457" s="17">
        <v>1</v>
      </c>
      <c r="T457" s="18">
        <v>1.9239040968480451E-2</v>
      </c>
    </row>
    <row r="458" spans="1:20" customFormat="1" ht="15" x14ac:dyDescent="0.25">
      <c r="B458" s="247"/>
      <c r="C458" s="189" t="s">
        <v>31</v>
      </c>
      <c r="D458" s="22">
        <v>2</v>
      </c>
      <c r="E458" s="23">
        <v>25</v>
      </c>
      <c r="F458" s="23">
        <v>139</v>
      </c>
      <c r="G458" s="23">
        <v>7</v>
      </c>
      <c r="H458" s="23">
        <v>2</v>
      </c>
      <c r="I458" s="23">
        <v>0</v>
      </c>
      <c r="J458" s="23">
        <v>1</v>
      </c>
      <c r="K458" s="23">
        <v>0</v>
      </c>
      <c r="L458" s="23">
        <v>1</v>
      </c>
      <c r="M458" s="23">
        <v>28</v>
      </c>
      <c r="N458" s="23">
        <v>42</v>
      </c>
      <c r="O458" s="23">
        <v>7</v>
      </c>
      <c r="P458" s="23">
        <v>54</v>
      </c>
      <c r="Q458" s="23">
        <v>31</v>
      </c>
      <c r="R458" s="23">
        <v>112</v>
      </c>
      <c r="S458" s="23">
        <v>270</v>
      </c>
      <c r="T458" s="24">
        <v>4</v>
      </c>
    </row>
    <row r="459" spans="1:20" customFormat="1" ht="15.75" thickBot="1" x14ac:dyDescent="0.3">
      <c r="B459" s="249" t="s">
        <v>33</v>
      </c>
      <c r="C459" s="188" t="s">
        <v>30</v>
      </c>
      <c r="D459" s="16">
        <v>3.9181105676331096E-2</v>
      </c>
      <c r="E459" s="17">
        <v>0.25821410007316442</v>
      </c>
      <c r="F459" s="17">
        <v>0.65453970437023912</v>
      </c>
      <c r="G459" s="17">
        <v>0.10212989519944053</v>
      </c>
      <c r="H459" s="17">
        <v>6.6384224163227201E-2</v>
      </c>
      <c r="I459" s="17">
        <v>5.4391730634924439E-2</v>
      </c>
      <c r="J459" s="17">
        <v>0.10485387308856309</v>
      </c>
      <c r="K459" s="17">
        <v>6.7068997722306289E-2</v>
      </c>
      <c r="L459" s="17">
        <v>6.710820500925152E-2</v>
      </c>
      <c r="M459" s="17">
        <v>8.4324985281709661E-2</v>
      </c>
      <c r="N459" s="17">
        <v>0.18602418342049315</v>
      </c>
      <c r="O459" s="17">
        <v>9.6371898683723783E-2</v>
      </c>
      <c r="P459" s="17">
        <v>0.20552384741465007</v>
      </c>
      <c r="Q459" s="17">
        <v>1.3143838472529056E-2</v>
      </c>
      <c r="R459" s="17">
        <v>0.16598149613911306</v>
      </c>
      <c r="S459" s="17">
        <v>1</v>
      </c>
      <c r="T459" s="18">
        <v>0</v>
      </c>
    </row>
    <row r="460" spans="1:20" customFormat="1" ht="15.75" thickBot="1" x14ac:dyDescent="0.3">
      <c r="B460" s="250"/>
      <c r="C460" s="25" t="s">
        <v>31</v>
      </c>
      <c r="D460" s="26">
        <v>12</v>
      </c>
      <c r="E460" s="27">
        <v>77</v>
      </c>
      <c r="F460" s="27">
        <v>199</v>
      </c>
      <c r="G460" s="27">
        <v>30</v>
      </c>
      <c r="H460" s="27">
        <v>18</v>
      </c>
      <c r="I460" s="27">
        <v>16</v>
      </c>
      <c r="J460" s="27">
        <v>33</v>
      </c>
      <c r="K460" s="27">
        <v>20</v>
      </c>
      <c r="L460" s="27">
        <v>20</v>
      </c>
      <c r="M460" s="27">
        <v>28</v>
      </c>
      <c r="N460" s="27">
        <v>58</v>
      </c>
      <c r="O460" s="27">
        <v>30</v>
      </c>
      <c r="P460" s="27">
        <v>65</v>
      </c>
      <c r="Q460" s="27">
        <v>5</v>
      </c>
      <c r="R460" s="27">
        <v>50</v>
      </c>
      <c r="S460" s="27">
        <v>306</v>
      </c>
      <c r="T460" s="28">
        <v>0</v>
      </c>
    </row>
    <row r="461" spans="1:20" customFormat="1" ht="15.75" thickBot="1" x14ac:dyDescent="0.3"/>
    <row r="462" spans="1:20" customFormat="1" ht="15" customHeight="1" thickBot="1" x14ac:dyDescent="0.3">
      <c r="A462" s="30"/>
      <c r="B462" s="31"/>
      <c r="C462" s="2"/>
      <c r="D462" s="252" t="s">
        <v>151</v>
      </c>
      <c r="E462" s="253"/>
      <c r="F462" s="253"/>
      <c r="G462" s="253"/>
      <c r="H462" s="253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253"/>
      <c r="T462" s="254" t="s">
        <v>179</v>
      </c>
    </row>
    <row r="463" spans="1:20" customFormat="1" ht="176.45" customHeight="1" thickBot="1" x14ac:dyDescent="0.3">
      <c r="A463" s="32"/>
      <c r="B463" s="33"/>
      <c r="C463" s="33"/>
      <c r="D463" s="75" t="s">
        <v>77</v>
      </c>
      <c r="E463" s="76" t="s">
        <v>78</v>
      </c>
      <c r="F463" s="76" t="s">
        <v>79</v>
      </c>
      <c r="G463" s="76" t="s">
        <v>80</v>
      </c>
      <c r="H463" s="76" t="s">
        <v>81</v>
      </c>
      <c r="I463" s="76" t="s">
        <v>82</v>
      </c>
      <c r="J463" s="76" t="s">
        <v>83</v>
      </c>
      <c r="K463" s="76" t="s">
        <v>84</v>
      </c>
      <c r="L463" s="76" t="s">
        <v>85</v>
      </c>
      <c r="M463" s="76" t="s">
        <v>86</v>
      </c>
      <c r="N463" s="76" t="s">
        <v>87</v>
      </c>
      <c r="O463" s="76" t="s">
        <v>88</v>
      </c>
      <c r="P463" s="76" t="s">
        <v>89</v>
      </c>
      <c r="Q463" s="76" t="s">
        <v>90</v>
      </c>
      <c r="R463" s="76" t="s">
        <v>171</v>
      </c>
      <c r="S463" s="76" t="s">
        <v>144</v>
      </c>
      <c r="T463" s="74" t="s">
        <v>55</v>
      </c>
    </row>
    <row r="464" spans="1:20" customFormat="1" ht="15" x14ac:dyDescent="0.25">
      <c r="A464" s="228" t="s">
        <v>54</v>
      </c>
      <c r="B464" s="229"/>
      <c r="C464" s="35" t="s">
        <v>30</v>
      </c>
      <c r="D464" s="78">
        <v>1.822691486305919E-2</v>
      </c>
      <c r="E464" s="78">
        <v>0.11325315856509371</v>
      </c>
      <c r="F464" s="78">
        <v>0.60790893317581884</v>
      </c>
      <c r="G464" s="78">
        <v>7.5365855070564022E-2</v>
      </c>
      <c r="H464" s="78">
        <v>2.3310538106443603E-2</v>
      </c>
      <c r="I464" s="78">
        <v>1.4593030248402607E-2</v>
      </c>
      <c r="J464" s="78">
        <v>5.071466186150065E-2</v>
      </c>
      <c r="K464" s="78">
        <v>7.5416062996418773E-2</v>
      </c>
      <c r="L464" s="78">
        <v>0.12144991923850217</v>
      </c>
      <c r="M464" s="78">
        <v>0.13089451999962207</v>
      </c>
      <c r="N464" s="78">
        <v>0.1720324167777805</v>
      </c>
      <c r="O464" s="78">
        <v>6.2138926891618033E-2</v>
      </c>
      <c r="P464" s="78">
        <v>0.17534243519259338</v>
      </c>
      <c r="Q464" s="78">
        <v>6.9935532917765636E-2</v>
      </c>
      <c r="R464" s="78">
        <v>0.24100357933895189</v>
      </c>
      <c r="S464" s="78">
        <v>1</v>
      </c>
      <c r="T464" s="79">
        <v>9.8860800808273997E-4</v>
      </c>
    </row>
    <row r="465" spans="1:20" customFormat="1" ht="15.75" thickBot="1" x14ac:dyDescent="0.3">
      <c r="A465" s="230"/>
      <c r="B465" s="231"/>
      <c r="C465" s="35" t="s">
        <v>31</v>
      </c>
      <c r="D465" s="80">
        <v>151</v>
      </c>
      <c r="E465" s="80">
        <v>871</v>
      </c>
      <c r="F465" s="80">
        <v>4571</v>
      </c>
      <c r="G465" s="80">
        <v>589</v>
      </c>
      <c r="H465" s="80">
        <v>152</v>
      </c>
      <c r="I465" s="80">
        <v>100</v>
      </c>
      <c r="J465" s="80">
        <v>410</v>
      </c>
      <c r="K465" s="80">
        <v>536</v>
      </c>
      <c r="L465" s="80">
        <v>723</v>
      </c>
      <c r="M465" s="80">
        <v>1050</v>
      </c>
      <c r="N465" s="80">
        <v>1268</v>
      </c>
      <c r="O465" s="80">
        <v>453</v>
      </c>
      <c r="P465" s="80">
        <v>1312</v>
      </c>
      <c r="Q465" s="80">
        <v>530</v>
      </c>
      <c r="R465" s="80">
        <v>2040</v>
      </c>
      <c r="S465" s="80">
        <v>7733</v>
      </c>
      <c r="T465" s="15">
        <v>10</v>
      </c>
    </row>
    <row r="466" spans="1:20" customFormat="1" ht="15" x14ac:dyDescent="0.25">
      <c r="A466" s="232" t="s">
        <v>136</v>
      </c>
      <c r="B466" s="234" t="s">
        <v>173</v>
      </c>
      <c r="C466" s="190" t="s">
        <v>30</v>
      </c>
      <c r="D466" s="37">
        <v>1.8574262180828909E-2</v>
      </c>
      <c r="E466" s="37">
        <v>0.10812272055411508</v>
      </c>
      <c r="F466" s="37">
        <v>0.58274701729305534</v>
      </c>
      <c r="G466" s="37">
        <v>7.6221043447799841E-2</v>
      </c>
      <c r="H466" s="37">
        <v>2.6615167826285799E-2</v>
      </c>
      <c r="I466" s="37">
        <v>1.7241326515680177E-2</v>
      </c>
      <c r="J466" s="37">
        <v>4.9700105923980845E-2</v>
      </c>
      <c r="K466" s="37">
        <v>6.7727632751921632E-2</v>
      </c>
      <c r="L466" s="37">
        <v>0.12871269148217268</v>
      </c>
      <c r="M466" s="37">
        <v>0.11848366085017062</v>
      </c>
      <c r="N466" s="37">
        <v>0.15742138487657203</v>
      </c>
      <c r="O466" s="37">
        <v>6.1432536869279276E-2</v>
      </c>
      <c r="P466" s="37">
        <v>0.15753338700262062</v>
      </c>
      <c r="Q466" s="37">
        <v>8.1607496606278709E-2</v>
      </c>
      <c r="R466" s="37">
        <v>0.24730898695895712</v>
      </c>
      <c r="S466" s="37">
        <v>1</v>
      </c>
      <c r="T466" s="38">
        <v>1.7008631711785433E-3</v>
      </c>
    </row>
    <row r="467" spans="1:20" customFormat="1" ht="15" x14ac:dyDescent="0.25">
      <c r="A467" s="233"/>
      <c r="B467" s="235"/>
      <c r="C467" s="191" t="s">
        <v>31</v>
      </c>
      <c r="D467" s="23">
        <v>52</v>
      </c>
      <c r="E467" s="23">
        <v>301</v>
      </c>
      <c r="F467" s="23">
        <v>1443</v>
      </c>
      <c r="G467" s="23">
        <v>199</v>
      </c>
      <c r="H467" s="23">
        <v>56</v>
      </c>
      <c r="I467" s="23">
        <v>38</v>
      </c>
      <c r="J467" s="23">
        <v>142</v>
      </c>
      <c r="K467" s="23">
        <v>160</v>
      </c>
      <c r="L467" s="23">
        <v>253</v>
      </c>
      <c r="M467" s="23">
        <v>326</v>
      </c>
      <c r="N467" s="23">
        <v>403</v>
      </c>
      <c r="O467" s="23">
        <v>154</v>
      </c>
      <c r="P467" s="23">
        <v>384</v>
      </c>
      <c r="Q467" s="23">
        <v>202</v>
      </c>
      <c r="R467" s="23">
        <v>755</v>
      </c>
      <c r="S467" s="23">
        <v>2631</v>
      </c>
      <c r="T467" s="24">
        <v>7</v>
      </c>
    </row>
    <row r="468" spans="1:20" customFormat="1" ht="15" x14ac:dyDescent="0.25">
      <c r="A468" s="233"/>
      <c r="B468" s="236" t="s">
        <v>174</v>
      </c>
      <c r="C468" s="192" t="s">
        <v>30</v>
      </c>
      <c r="D468" s="16">
        <v>1.7963699082470242E-2</v>
      </c>
      <c r="E468" s="17">
        <v>0.11714094516005318</v>
      </c>
      <c r="F468" s="17">
        <v>0.62697634205264052</v>
      </c>
      <c r="G468" s="17">
        <v>7.4717803207920611E-2</v>
      </c>
      <c r="H468" s="17">
        <v>2.0806327920368933E-2</v>
      </c>
      <c r="I468" s="17">
        <v>1.258618196266593E-2</v>
      </c>
      <c r="J468" s="17">
        <v>5.1483480618355726E-2</v>
      </c>
      <c r="K468" s="17">
        <v>8.1242266524632803E-2</v>
      </c>
      <c r="L468" s="17">
        <v>0.11594627442088752</v>
      </c>
      <c r="M468" s="17">
        <v>0.14029932554057786</v>
      </c>
      <c r="N468" s="17">
        <v>0.18310448778663024</v>
      </c>
      <c r="O468" s="17">
        <v>6.2674221081661916E-2</v>
      </c>
      <c r="P468" s="17">
        <v>0.18883792596235277</v>
      </c>
      <c r="Q468" s="17">
        <v>6.1090653812319963E-2</v>
      </c>
      <c r="R468" s="17">
        <v>0.23622541436192751</v>
      </c>
      <c r="S468" s="17">
        <v>1</v>
      </c>
      <c r="T468" s="18">
        <v>4.4819201512564676E-4</v>
      </c>
    </row>
    <row r="469" spans="1:20" customFormat="1" ht="15.75" thickBot="1" x14ac:dyDescent="0.3">
      <c r="A469" s="233"/>
      <c r="B469" s="237"/>
      <c r="C469" s="192" t="s">
        <v>31</v>
      </c>
      <c r="D469" s="81">
        <v>99</v>
      </c>
      <c r="E469" s="81">
        <v>570</v>
      </c>
      <c r="F469" s="81">
        <v>3128</v>
      </c>
      <c r="G469" s="81">
        <v>390</v>
      </c>
      <c r="H469" s="81">
        <v>96</v>
      </c>
      <c r="I469" s="81">
        <v>62</v>
      </c>
      <c r="J469" s="81">
        <v>268</v>
      </c>
      <c r="K469" s="81">
        <v>376</v>
      </c>
      <c r="L469" s="81">
        <v>470</v>
      </c>
      <c r="M469" s="81">
        <v>724</v>
      </c>
      <c r="N469" s="81">
        <v>865</v>
      </c>
      <c r="O469" s="81">
        <v>299</v>
      </c>
      <c r="P469" s="81">
        <v>928</v>
      </c>
      <c r="Q469" s="81">
        <v>328</v>
      </c>
      <c r="R469" s="81">
        <v>1285</v>
      </c>
      <c r="S469" s="81">
        <v>5102</v>
      </c>
      <c r="T469" s="21">
        <v>3</v>
      </c>
    </row>
    <row r="470" spans="1:20" customFormat="1" ht="15" x14ac:dyDescent="0.25">
      <c r="A470" s="300" t="s">
        <v>137</v>
      </c>
      <c r="B470" s="234" t="s">
        <v>36</v>
      </c>
      <c r="C470" s="39" t="s">
        <v>30</v>
      </c>
      <c r="D470" s="37">
        <v>1.2336289800275083E-2</v>
      </c>
      <c r="E470" s="37">
        <v>0.10710360442769065</v>
      </c>
      <c r="F470" s="37">
        <v>0.56803597732170596</v>
      </c>
      <c r="G470" s="37">
        <v>7.1584045895382364E-2</v>
      </c>
      <c r="H470" s="37">
        <v>1.374256933118116E-2</v>
      </c>
      <c r="I470" s="37">
        <v>1.1641938715520321E-2</v>
      </c>
      <c r="J470" s="37">
        <v>6.428895395013709E-2</v>
      </c>
      <c r="K470" s="37">
        <v>7.392580324177514E-2</v>
      </c>
      <c r="L470" s="37">
        <v>9.8461922443292535E-2</v>
      </c>
      <c r="M470" s="37">
        <v>0.12227619666528092</v>
      </c>
      <c r="N470" s="37">
        <v>0.15829949998299994</v>
      </c>
      <c r="O470" s="37">
        <v>6.3227773628999256E-2</v>
      </c>
      <c r="P470" s="37">
        <v>0.14860235497867447</v>
      </c>
      <c r="Q470" s="37">
        <v>8.4776277404066305E-2</v>
      </c>
      <c r="R470" s="37">
        <v>0.27713370155035283</v>
      </c>
      <c r="S470" s="37">
        <v>1</v>
      </c>
      <c r="T470" s="38">
        <v>8.4934598042406674E-4</v>
      </c>
    </row>
    <row r="471" spans="1:20" customFormat="1" ht="15" x14ac:dyDescent="0.25">
      <c r="A471" s="301"/>
      <c r="B471" s="235"/>
      <c r="C471" s="191" t="s">
        <v>31</v>
      </c>
      <c r="D471" s="23">
        <v>15</v>
      </c>
      <c r="E471" s="23">
        <v>125</v>
      </c>
      <c r="F471" s="23">
        <v>581</v>
      </c>
      <c r="G471" s="23">
        <v>89</v>
      </c>
      <c r="H471" s="23">
        <v>15</v>
      </c>
      <c r="I471" s="23">
        <v>13</v>
      </c>
      <c r="J471" s="23">
        <v>76</v>
      </c>
      <c r="K471" s="23">
        <v>86</v>
      </c>
      <c r="L471" s="23">
        <v>99</v>
      </c>
      <c r="M471" s="23">
        <v>143</v>
      </c>
      <c r="N471" s="23">
        <v>173</v>
      </c>
      <c r="O471" s="23">
        <v>68</v>
      </c>
      <c r="P471" s="23">
        <v>151</v>
      </c>
      <c r="Q471" s="23">
        <v>83</v>
      </c>
      <c r="R471" s="23">
        <v>285</v>
      </c>
      <c r="S471" s="23">
        <v>1034</v>
      </c>
      <c r="T471" s="24">
        <v>1</v>
      </c>
    </row>
    <row r="472" spans="1:20" customFormat="1" ht="15" x14ac:dyDescent="0.25">
      <c r="A472" s="301"/>
      <c r="B472" s="242" t="s">
        <v>175</v>
      </c>
      <c r="C472" s="193" t="s">
        <v>30</v>
      </c>
      <c r="D472" s="16">
        <v>1.8059407280243207E-2</v>
      </c>
      <c r="E472" s="17">
        <v>0.11323807263053491</v>
      </c>
      <c r="F472" s="17">
        <v>0.59938617350940482</v>
      </c>
      <c r="G472" s="17">
        <v>8.610732417532041E-2</v>
      </c>
      <c r="H472" s="17">
        <v>2.2527838181380062E-2</v>
      </c>
      <c r="I472" s="17">
        <v>1.4925305541058594E-2</v>
      </c>
      <c r="J472" s="17">
        <v>5.5404595131559556E-2</v>
      </c>
      <c r="K472" s="17">
        <v>8.2324464545386958E-2</v>
      </c>
      <c r="L472" s="17">
        <v>0.13086318521034371</v>
      </c>
      <c r="M472" s="17">
        <v>0.13950602129651951</v>
      </c>
      <c r="N472" s="17">
        <v>0.160039954248964</v>
      </c>
      <c r="O472" s="17">
        <v>5.4999811152949156E-2</v>
      </c>
      <c r="P472" s="17">
        <v>0.19179735921390351</v>
      </c>
      <c r="Q472" s="17">
        <v>8.0230181296526176E-2</v>
      </c>
      <c r="R472" s="17">
        <v>0.23790350913919361</v>
      </c>
      <c r="S472" s="17">
        <v>1</v>
      </c>
      <c r="T472" s="18">
        <v>1.2915066463536449E-3</v>
      </c>
    </row>
    <row r="473" spans="1:20" customFormat="1" ht="15" x14ac:dyDescent="0.25">
      <c r="A473" s="301"/>
      <c r="B473" s="235"/>
      <c r="C473" s="191" t="s">
        <v>31</v>
      </c>
      <c r="D473" s="23">
        <v>37</v>
      </c>
      <c r="E473" s="23">
        <v>238</v>
      </c>
      <c r="F473" s="23">
        <v>1299</v>
      </c>
      <c r="G473" s="23">
        <v>197</v>
      </c>
      <c r="H473" s="23">
        <v>42</v>
      </c>
      <c r="I473" s="23">
        <v>32</v>
      </c>
      <c r="J473" s="23">
        <v>116</v>
      </c>
      <c r="K473" s="23">
        <v>174</v>
      </c>
      <c r="L473" s="23">
        <v>220</v>
      </c>
      <c r="M473" s="23">
        <v>310</v>
      </c>
      <c r="N473" s="23">
        <v>354</v>
      </c>
      <c r="O473" s="23">
        <v>121</v>
      </c>
      <c r="P473" s="23">
        <v>395</v>
      </c>
      <c r="Q473" s="23">
        <v>185</v>
      </c>
      <c r="R473" s="23">
        <v>596</v>
      </c>
      <c r="S473" s="23">
        <v>2235</v>
      </c>
      <c r="T473" s="24">
        <v>4</v>
      </c>
    </row>
    <row r="474" spans="1:20" customFormat="1" ht="15" x14ac:dyDescent="0.25">
      <c r="A474" s="301"/>
      <c r="B474" s="236" t="s">
        <v>38</v>
      </c>
      <c r="C474" s="192" t="s">
        <v>30</v>
      </c>
      <c r="D474" s="16">
        <v>1.9241343675703338E-2</v>
      </c>
      <c r="E474" s="17">
        <v>0.13672972642167974</v>
      </c>
      <c r="F474" s="17">
        <v>0.63458609840271241</v>
      </c>
      <c r="G474" s="17">
        <v>8.3921783854595922E-2</v>
      </c>
      <c r="H474" s="17">
        <v>2.7137842296276315E-2</v>
      </c>
      <c r="I474" s="17">
        <v>1.6998853550862111E-2</v>
      </c>
      <c r="J474" s="17">
        <v>5.3673985493518678E-2</v>
      </c>
      <c r="K474" s="17">
        <v>8.3283459745272292E-2</v>
      </c>
      <c r="L474" s="17">
        <v>0.14638643540944771</v>
      </c>
      <c r="M474" s="17">
        <v>0.14493463660213751</v>
      </c>
      <c r="N474" s="17">
        <v>0.21453697431783028</v>
      </c>
      <c r="O474" s="17">
        <v>8.5048809592118857E-2</v>
      </c>
      <c r="P474" s="17">
        <v>0.19407968964479519</v>
      </c>
      <c r="Q474" s="17">
        <v>7.7683410733757091E-2</v>
      </c>
      <c r="R474" s="17">
        <v>0.21103620851283658</v>
      </c>
      <c r="S474" s="17">
        <v>1</v>
      </c>
      <c r="T474" s="18">
        <v>4.5641066256070539E-4</v>
      </c>
    </row>
    <row r="475" spans="1:20" customFormat="1" ht="15" x14ac:dyDescent="0.25">
      <c r="A475" s="301"/>
      <c r="B475" s="235"/>
      <c r="C475" s="191" t="s">
        <v>31</v>
      </c>
      <c r="D475" s="23">
        <v>39</v>
      </c>
      <c r="E475" s="23">
        <v>274</v>
      </c>
      <c r="F475" s="23">
        <v>1214</v>
      </c>
      <c r="G475" s="23">
        <v>164</v>
      </c>
      <c r="H475" s="23">
        <v>46</v>
      </c>
      <c r="I475" s="23">
        <v>31</v>
      </c>
      <c r="J475" s="23">
        <v>119</v>
      </c>
      <c r="K475" s="23">
        <v>150</v>
      </c>
      <c r="L475" s="23">
        <v>217</v>
      </c>
      <c r="M475" s="23">
        <v>319</v>
      </c>
      <c r="N475" s="23">
        <v>408</v>
      </c>
      <c r="O475" s="23">
        <v>152</v>
      </c>
      <c r="P475" s="23">
        <v>401</v>
      </c>
      <c r="Q475" s="23">
        <v>152</v>
      </c>
      <c r="R475" s="23">
        <v>472</v>
      </c>
      <c r="S475" s="23">
        <v>2004</v>
      </c>
      <c r="T475" s="24">
        <v>1</v>
      </c>
    </row>
    <row r="476" spans="1:20" customFormat="1" ht="15" x14ac:dyDescent="0.25">
      <c r="A476" s="301"/>
      <c r="B476" s="236" t="s">
        <v>176</v>
      </c>
      <c r="C476" s="192" t="s">
        <v>30</v>
      </c>
      <c r="D476" s="17">
        <v>2.0665835203415202E-2</v>
      </c>
      <c r="E476" s="17">
        <v>9.467049633722624E-2</v>
      </c>
      <c r="F476" s="17">
        <v>0.61394941769931266</v>
      </c>
      <c r="G476" s="17">
        <v>5.7723713519129465E-2</v>
      </c>
      <c r="H476" s="17">
        <v>2.5790914768804171E-2</v>
      </c>
      <c r="I476" s="17">
        <v>1.3587688200177125E-2</v>
      </c>
      <c r="J476" s="17">
        <v>3.5454352977221576E-2</v>
      </c>
      <c r="K476" s="17">
        <v>6.1346662461779548E-2</v>
      </c>
      <c r="L476" s="17">
        <v>0.10039176826675117</v>
      </c>
      <c r="M476" s="17">
        <v>0.11307767896308936</v>
      </c>
      <c r="N476" s="17">
        <v>0.15283733189061027</v>
      </c>
      <c r="O476" s="17">
        <v>4.7909109644873923E-2</v>
      </c>
      <c r="P476" s="17">
        <v>0.15444896256928528</v>
      </c>
      <c r="Q476" s="17">
        <v>4.3404286849763121E-2</v>
      </c>
      <c r="R476" s="17">
        <v>0.25273691157208711</v>
      </c>
      <c r="S476" s="17">
        <v>1</v>
      </c>
      <c r="T476" s="18">
        <v>1.2314226252284738E-3</v>
      </c>
    </row>
    <row r="477" spans="1:20" customFormat="1" ht="15.75" thickBot="1" x14ac:dyDescent="0.3">
      <c r="A477" s="301"/>
      <c r="B477" s="237"/>
      <c r="C477" s="192" t="s">
        <v>31</v>
      </c>
      <c r="D477" s="81">
        <v>60</v>
      </c>
      <c r="E477" s="81">
        <v>234</v>
      </c>
      <c r="F477" s="81">
        <v>1477</v>
      </c>
      <c r="G477" s="81">
        <v>139</v>
      </c>
      <c r="H477" s="81">
        <v>49</v>
      </c>
      <c r="I477" s="81">
        <v>24</v>
      </c>
      <c r="J477" s="81">
        <v>99</v>
      </c>
      <c r="K477" s="81">
        <v>126</v>
      </c>
      <c r="L477" s="81">
        <v>187</v>
      </c>
      <c r="M477" s="81">
        <v>278</v>
      </c>
      <c r="N477" s="81">
        <v>333</v>
      </c>
      <c r="O477" s="81">
        <v>112</v>
      </c>
      <c r="P477" s="81">
        <v>365</v>
      </c>
      <c r="Q477" s="81">
        <v>110</v>
      </c>
      <c r="R477" s="81">
        <v>687</v>
      </c>
      <c r="S477" s="81">
        <v>2460</v>
      </c>
      <c r="T477" s="21">
        <v>4</v>
      </c>
    </row>
    <row r="478" spans="1:20" customFormat="1" ht="15" x14ac:dyDescent="0.25">
      <c r="A478" s="232" t="s">
        <v>138</v>
      </c>
      <c r="B478" s="234" t="s">
        <v>177</v>
      </c>
      <c r="C478" s="190" t="s">
        <v>30</v>
      </c>
      <c r="D478" s="37">
        <v>1.8781595162109772E-2</v>
      </c>
      <c r="E478" s="37">
        <v>0.11776565976284646</v>
      </c>
      <c r="F478" s="37">
        <v>0.62125653198686581</v>
      </c>
      <c r="G478" s="37">
        <v>7.9264513509231874E-2</v>
      </c>
      <c r="H478" s="37">
        <v>2.5931555490717573E-2</v>
      </c>
      <c r="I478" s="37">
        <v>1.4745632716281936E-2</v>
      </c>
      <c r="J478" s="37">
        <v>5.5122725885463547E-2</v>
      </c>
      <c r="K478" s="37">
        <v>8.2062145219863603E-2</v>
      </c>
      <c r="L478" s="37">
        <v>0.12707836933270697</v>
      </c>
      <c r="M478" s="37">
        <v>0.13555571753522114</v>
      </c>
      <c r="N478" s="37">
        <v>0.1751190104349602</v>
      </c>
      <c r="O478" s="37">
        <v>6.4551374144661042E-2</v>
      </c>
      <c r="P478" s="37">
        <v>0.19344795771938131</v>
      </c>
      <c r="Q478" s="37">
        <v>6.989407599143671E-2</v>
      </c>
      <c r="R478" s="37">
        <v>0.22578457906283286</v>
      </c>
      <c r="S478" s="37">
        <v>1</v>
      </c>
      <c r="T478" s="38">
        <v>1.2168493607196563E-3</v>
      </c>
    </row>
    <row r="479" spans="1:20" customFormat="1" ht="15" x14ac:dyDescent="0.25">
      <c r="A479" s="233"/>
      <c r="B479" s="235"/>
      <c r="C479" s="191" t="s">
        <v>31</v>
      </c>
      <c r="D479" s="23">
        <v>111</v>
      </c>
      <c r="E479" s="23">
        <v>612</v>
      </c>
      <c r="F479" s="23">
        <v>3051</v>
      </c>
      <c r="G479" s="23">
        <v>410</v>
      </c>
      <c r="H479" s="23">
        <v>114</v>
      </c>
      <c r="I479" s="23">
        <v>68</v>
      </c>
      <c r="J479" s="23">
        <v>301</v>
      </c>
      <c r="K479" s="23">
        <v>388</v>
      </c>
      <c r="L479" s="23">
        <v>495</v>
      </c>
      <c r="M479" s="23">
        <v>721</v>
      </c>
      <c r="N479" s="23">
        <v>857</v>
      </c>
      <c r="O479" s="23">
        <v>324</v>
      </c>
      <c r="P479" s="23">
        <v>924</v>
      </c>
      <c r="Q479" s="23">
        <v>353</v>
      </c>
      <c r="R479" s="23">
        <v>1260</v>
      </c>
      <c r="S479" s="23">
        <v>5074</v>
      </c>
      <c r="T479" s="24">
        <v>9</v>
      </c>
    </row>
    <row r="480" spans="1:20" customFormat="1" ht="15" x14ac:dyDescent="0.25">
      <c r="A480" s="233"/>
      <c r="B480" s="236" t="s">
        <v>178</v>
      </c>
      <c r="C480" s="192" t="s">
        <v>30</v>
      </c>
      <c r="D480" s="16">
        <v>1.6732353916699007E-2</v>
      </c>
      <c r="E480" s="17">
        <v>0.10109442844233966</v>
      </c>
      <c r="F480" s="17">
        <v>0.57194443264314498</v>
      </c>
      <c r="G480" s="17">
        <v>6.4861096463483231E-2</v>
      </c>
      <c r="H480" s="17">
        <v>1.6248325460760528E-2</v>
      </c>
      <c r="I480" s="17">
        <v>1.4181849809506318E-2</v>
      </c>
      <c r="J480" s="17">
        <v>3.8837332973949007E-2</v>
      </c>
      <c r="K480" s="17">
        <v>5.7508495421980985E-2</v>
      </c>
      <c r="L480" s="17">
        <v>0.10628431535148185</v>
      </c>
      <c r="M480" s="17">
        <v>0.11833513432845123</v>
      </c>
      <c r="N480" s="17">
        <v>0.16371572994898695</v>
      </c>
      <c r="O480" s="17">
        <v>5.5638697019161326E-2</v>
      </c>
      <c r="P480" s="17">
        <v>0.12655792467672669</v>
      </c>
      <c r="Q480" s="17">
        <v>7.0047236728325621E-2</v>
      </c>
      <c r="R480" s="17">
        <v>0.28201048637036541</v>
      </c>
      <c r="S480" s="17">
        <v>1</v>
      </c>
      <c r="T480" s="18">
        <v>3.7310249493093987E-4</v>
      </c>
    </row>
    <row r="481" spans="1:20" customFormat="1" ht="15.75" thickBot="1" x14ac:dyDescent="0.3">
      <c r="A481" s="233"/>
      <c r="B481" s="237"/>
      <c r="C481" s="192" t="s">
        <v>31</v>
      </c>
      <c r="D481" s="81">
        <v>40</v>
      </c>
      <c r="E481" s="81">
        <v>259</v>
      </c>
      <c r="F481" s="81">
        <v>1520</v>
      </c>
      <c r="G481" s="81">
        <v>179</v>
      </c>
      <c r="H481" s="81">
        <v>38</v>
      </c>
      <c r="I481" s="81">
        <v>32</v>
      </c>
      <c r="J481" s="81">
        <v>109</v>
      </c>
      <c r="K481" s="81">
        <v>148</v>
      </c>
      <c r="L481" s="81">
        <v>228</v>
      </c>
      <c r="M481" s="81">
        <v>329</v>
      </c>
      <c r="N481" s="81">
        <v>411</v>
      </c>
      <c r="O481" s="81">
        <v>129</v>
      </c>
      <c r="P481" s="81">
        <v>388</v>
      </c>
      <c r="Q481" s="81">
        <v>177</v>
      </c>
      <c r="R481" s="81">
        <v>780</v>
      </c>
      <c r="S481" s="81">
        <v>2659</v>
      </c>
      <c r="T481" s="21">
        <v>1</v>
      </c>
    </row>
    <row r="482" spans="1:20" customFormat="1" ht="15" x14ac:dyDescent="0.25">
      <c r="A482" s="232" t="s">
        <v>139</v>
      </c>
      <c r="B482" s="234" t="s">
        <v>42</v>
      </c>
      <c r="C482" s="190" t="s">
        <v>30</v>
      </c>
      <c r="D482" s="37">
        <v>1.3469083085173117E-2</v>
      </c>
      <c r="E482" s="37">
        <v>8.6213652129699267E-2</v>
      </c>
      <c r="F482" s="37">
        <v>0.58248692030671267</v>
      </c>
      <c r="G482" s="37">
        <v>4.3196304789024829E-2</v>
      </c>
      <c r="H482" s="37">
        <v>2.8976325449414194E-2</v>
      </c>
      <c r="I482" s="37">
        <v>2.5506375363882915E-2</v>
      </c>
      <c r="J482" s="37">
        <v>3.215349188441885E-2</v>
      </c>
      <c r="K482" s="37">
        <v>3.812177267055554E-2</v>
      </c>
      <c r="L482" s="37">
        <v>8.9841005467759971E-2</v>
      </c>
      <c r="M482" s="37">
        <v>7.516780343240026E-2</v>
      </c>
      <c r="N482" s="37">
        <v>0.12512801880409274</v>
      </c>
      <c r="O482" s="37">
        <v>3.9157164760986032E-2</v>
      </c>
      <c r="P482" s="37">
        <v>0.1297623119720418</v>
      </c>
      <c r="Q482" s="37">
        <v>1.7159441693078297E-2</v>
      </c>
      <c r="R482" s="37">
        <v>0.31137296547978532</v>
      </c>
      <c r="S482" s="37">
        <v>1</v>
      </c>
      <c r="T482" s="38">
        <v>0</v>
      </c>
    </row>
    <row r="483" spans="1:20" customFormat="1" ht="15" x14ac:dyDescent="0.25">
      <c r="A483" s="240"/>
      <c r="B483" s="235"/>
      <c r="C483" s="191" t="s">
        <v>31</v>
      </c>
      <c r="D483" s="23">
        <v>2</v>
      </c>
      <c r="E483" s="23">
        <v>12</v>
      </c>
      <c r="F483" s="23">
        <v>78</v>
      </c>
      <c r="G483" s="23">
        <v>6</v>
      </c>
      <c r="H483" s="23">
        <v>5</v>
      </c>
      <c r="I483" s="23">
        <v>4</v>
      </c>
      <c r="J483" s="23">
        <v>5</v>
      </c>
      <c r="K483" s="23">
        <v>6</v>
      </c>
      <c r="L483" s="23">
        <v>7</v>
      </c>
      <c r="M483" s="23">
        <v>13</v>
      </c>
      <c r="N483" s="23">
        <v>16</v>
      </c>
      <c r="O483" s="23">
        <v>4</v>
      </c>
      <c r="P483" s="23">
        <v>17</v>
      </c>
      <c r="Q483" s="23">
        <v>3</v>
      </c>
      <c r="R483" s="23">
        <v>54</v>
      </c>
      <c r="S483" s="23">
        <v>147</v>
      </c>
      <c r="T483" s="24">
        <v>0</v>
      </c>
    </row>
    <row r="484" spans="1:20" customFormat="1" ht="15" x14ac:dyDescent="0.25">
      <c r="A484" s="240"/>
      <c r="B484" s="236" t="s">
        <v>43</v>
      </c>
      <c r="C484" s="192" t="s">
        <v>30</v>
      </c>
      <c r="D484" s="16">
        <v>1.0260112199513465E-2</v>
      </c>
      <c r="E484" s="17">
        <v>8.4924046020988589E-2</v>
      </c>
      <c r="F484" s="17">
        <v>0.55751146261749251</v>
      </c>
      <c r="G484" s="17">
        <v>4.8304527914429324E-2</v>
      </c>
      <c r="H484" s="17">
        <v>1.5663969079084784E-2</v>
      </c>
      <c r="I484" s="17">
        <v>6.4646019654626043E-3</v>
      </c>
      <c r="J484" s="17">
        <v>2.9656016653899112E-2</v>
      </c>
      <c r="K484" s="17">
        <v>5.9146762065709325E-2</v>
      </c>
      <c r="L484" s="17">
        <v>0.12839682630549484</v>
      </c>
      <c r="M484" s="17">
        <v>8.8233977812548048E-2</v>
      </c>
      <c r="N484" s="17">
        <v>0.1499451084463016</v>
      </c>
      <c r="O484" s="17">
        <v>5.5955753976593074E-2</v>
      </c>
      <c r="P484" s="17">
        <v>0.11954289038655024</v>
      </c>
      <c r="Q484" s="17">
        <v>5.7566191684870101E-2</v>
      </c>
      <c r="R484" s="17">
        <v>0.3154498010361842</v>
      </c>
      <c r="S484" s="17">
        <v>1</v>
      </c>
      <c r="T484" s="18">
        <v>3.4799966248010049E-4</v>
      </c>
    </row>
    <row r="485" spans="1:20" customFormat="1" ht="15" x14ac:dyDescent="0.25">
      <c r="A485" s="240"/>
      <c r="B485" s="235"/>
      <c r="C485" s="191" t="s">
        <v>31</v>
      </c>
      <c r="D485" s="23">
        <v>16</v>
      </c>
      <c r="E485" s="23">
        <v>120</v>
      </c>
      <c r="F485" s="23">
        <v>749</v>
      </c>
      <c r="G485" s="23">
        <v>67</v>
      </c>
      <c r="H485" s="23">
        <v>23</v>
      </c>
      <c r="I485" s="23">
        <v>11</v>
      </c>
      <c r="J485" s="23">
        <v>42</v>
      </c>
      <c r="K485" s="23">
        <v>67</v>
      </c>
      <c r="L485" s="23">
        <v>111</v>
      </c>
      <c r="M485" s="23">
        <v>126</v>
      </c>
      <c r="N485" s="23">
        <v>191</v>
      </c>
      <c r="O485" s="23">
        <v>68</v>
      </c>
      <c r="P485" s="23">
        <v>176</v>
      </c>
      <c r="Q485" s="23">
        <v>80</v>
      </c>
      <c r="R485" s="23">
        <v>486</v>
      </c>
      <c r="S485" s="23">
        <v>1414</v>
      </c>
      <c r="T485" s="24">
        <v>1</v>
      </c>
    </row>
    <row r="486" spans="1:20" customFormat="1" ht="15" x14ac:dyDescent="0.25">
      <c r="A486" s="240"/>
      <c r="B486" s="236" t="s">
        <v>44</v>
      </c>
      <c r="C486" s="192" t="s">
        <v>30</v>
      </c>
      <c r="D486" s="16">
        <v>1.4130650793592056E-2</v>
      </c>
      <c r="E486" s="17">
        <v>8.3584885977321222E-2</v>
      </c>
      <c r="F486" s="17">
        <v>0.60290143698512288</v>
      </c>
      <c r="G486" s="17">
        <v>7.3613998452727522E-2</v>
      </c>
      <c r="H486" s="17">
        <v>3.3094474363719116E-2</v>
      </c>
      <c r="I486" s="17">
        <v>2.0333525948505123E-2</v>
      </c>
      <c r="J486" s="17">
        <v>4.0186389637442671E-2</v>
      </c>
      <c r="K486" s="17">
        <v>6.898445965750509E-2</v>
      </c>
      <c r="L486" s="17">
        <v>0.15443978267817596</v>
      </c>
      <c r="M486" s="17">
        <v>0.12266448876953123</v>
      </c>
      <c r="N486" s="17">
        <v>0.14713168428354778</v>
      </c>
      <c r="O486" s="17">
        <v>6.3672902727762701E-2</v>
      </c>
      <c r="P486" s="17">
        <v>0.19907581782065292</v>
      </c>
      <c r="Q486" s="17">
        <v>6.3842472516548995E-2</v>
      </c>
      <c r="R486" s="17">
        <v>0.23984550901040655</v>
      </c>
      <c r="S486" s="17">
        <v>1</v>
      </c>
      <c r="T486" s="18">
        <v>1.8726568229327284E-3</v>
      </c>
    </row>
    <row r="487" spans="1:20" customFormat="1" ht="15" x14ac:dyDescent="0.25">
      <c r="A487" s="240"/>
      <c r="B487" s="235"/>
      <c r="C487" s="191" t="s">
        <v>31</v>
      </c>
      <c r="D487" s="23">
        <v>27</v>
      </c>
      <c r="E487" s="23">
        <v>125</v>
      </c>
      <c r="F487" s="23">
        <v>789</v>
      </c>
      <c r="G487" s="23">
        <v>101</v>
      </c>
      <c r="H487" s="23">
        <v>36</v>
      </c>
      <c r="I487" s="23">
        <v>22</v>
      </c>
      <c r="J487" s="23">
        <v>63</v>
      </c>
      <c r="K487" s="23">
        <v>89</v>
      </c>
      <c r="L487" s="23">
        <v>158</v>
      </c>
      <c r="M487" s="23">
        <v>179</v>
      </c>
      <c r="N487" s="23">
        <v>181</v>
      </c>
      <c r="O487" s="23">
        <v>82</v>
      </c>
      <c r="P487" s="23">
        <v>244</v>
      </c>
      <c r="Q487" s="23">
        <v>90</v>
      </c>
      <c r="R487" s="23">
        <v>384</v>
      </c>
      <c r="S487" s="23">
        <v>1384</v>
      </c>
      <c r="T487" s="24">
        <v>3</v>
      </c>
    </row>
    <row r="488" spans="1:20" customFormat="1" ht="40.15" customHeight="1" x14ac:dyDescent="0.25">
      <c r="A488" s="240"/>
      <c r="B488" s="236" t="s">
        <v>45</v>
      </c>
      <c r="C488" s="192" t="s">
        <v>30</v>
      </c>
      <c r="D488" s="16">
        <v>2.0050553509079947E-2</v>
      </c>
      <c r="E488" s="17">
        <v>0.11610367616259859</v>
      </c>
      <c r="F488" s="17">
        <v>0.61939743280922654</v>
      </c>
      <c r="G488" s="17">
        <v>6.917961807293796E-2</v>
      </c>
      <c r="H488" s="17">
        <v>1.9742341584488874E-2</v>
      </c>
      <c r="I488" s="17">
        <v>9.9178185592980628E-3</v>
      </c>
      <c r="J488" s="17">
        <v>5.174014842531012E-2</v>
      </c>
      <c r="K488" s="17">
        <v>6.7508344993515115E-2</v>
      </c>
      <c r="L488" s="17">
        <v>9.3521771467168377E-2</v>
      </c>
      <c r="M488" s="17">
        <v>0.13859730864416395</v>
      </c>
      <c r="N488" s="17">
        <v>0.17984926557607175</v>
      </c>
      <c r="O488" s="17">
        <v>5.5204814434508372E-2</v>
      </c>
      <c r="P488" s="17">
        <v>0.16575586918638369</v>
      </c>
      <c r="Q488" s="17">
        <v>7.599940440468661E-2</v>
      </c>
      <c r="R488" s="17">
        <v>0.2302483201647339</v>
      </c>
      <c r="S488" s="17">
        <v>1</v>
      </c>
      <c r="T488" s="18">
        <v>6.6701016887883843E-4</v>
      </c>
    </row>
    <row r="489" spans="1:20" customFormat="1" ht="15" x14ac:dyDescent="0.25">
      <c r="A489" s="240"/>
      <c r="B489" s="235"/>
      <c r="C489" s="191" t="s">
        <v>31</v>
      </c>
      <c r="D489" s="23">
        <v>50</v>
      </c>
      <c r="E489" s="23">
        <v>272</v>
      </c>
      <c r="F489" s="23">
        <v>1485</v>
      </c>
      <c r="G489" s="23">
        <v>180</v>
      </c>
      <c r="H489" s="23">
        <v>43</v>
      </c>
      <c r="I489" s="23">
        <v>25</v>
      </c>
      <c r="J489" s="23">
        <v>132</v>
      </c>
      <c r="K489" s="23">
        <v>159</v>
      </c>
      <c r="L489" s="23">
        <v>198</v>
      </c>
      <c r="M489" s="23">
        <v>348</v>
      </c>
      <c r="N489" s="23">
        <v>420</v>
      </c>
      <c r="O489" s="23">
        <v>129</v>
      </c>
      <c r="P489" s="23">
        <v>418</v>
      </c>
      <c r="Q489" s="23">
        <v>170</v>
      </c>
      <c r="R489" s="23">
        <v>581</v>
      </c>
      <c r="S489" s="23">
        <v>2421</v>
      </c>
      <c r="T489" s="24">
        <v>2</v>
      </c>
    </row>
    <row r="490" spans="1:20" customFormat="1" ht="15" x14ac:dyDescent="0.25">
      <c r="A490" s="240"/>
      <c r="B490" s="236" t="s">
        <v>46</v>
      </c>
      <c r="C490" s="192" t="s">
        <v>30</v>
      </c>
      <c r="D490" s="16">
        <v>2.6444078785715162E-2</v>
      </c>
      <c r="E490" s="17">
        <v>0.14984773522260783</v>
      </c>
      <c r="F490" s="17">
        <v>0.58953204741232657</v>
      </c>
      <c r="G490" s="17">
        <v>0.10771627370095896</v>
      </c>
      <c r="H490" s="17">
        <v>2.2986182609548714E-2</v>
      </c>
      <c r="I490" s="17">
        <v>2.7036420309976369E-2</v>
      </c>
      <c r="J490" s="17">
        <v>8.7899530341533597E-2</v>
      </c>
      <c r="K490" s="17">
        <v>0.14757916002332774</v>
      </c>
      <c r="L490" s="17">
        <v>0.14048215162143898</v>
      </c>
      <c r="M490" s="17">
        <v>0.14022250192520497</v>
      </c>
      <c r="N490" s="17">
        <v>0.22579972297526335</v>
      </c>
      <c r="O490" s="17">
        <v>0.10379341815598064</v>
      </c>
      <c r="P490" s="17">
        <v>0.17150353875656502</v>
      </c>
      <c r="Q490" s="17">
        <v>8.7477540330209103E-2</v>
      </c>
      <c r="R490" s="17">
        <v>0.17582078515441693</v>
      </c>
      <c r="S490" s="17">
        <v>1</v>
      </c>
      <c r="T490" s="18">
        <v>0</v>
      </c>
    </row>
    <row r="491" spans="1:20" customFormat="1" ht="15" x14ac:dyDescent="0.25">
      <c r="A491" s="240"/>
      <c r="B491" s="235"/>
      <c r="C491" s="191" t="s">
        <v>31</v>
      </c>
      <c r="D491" s="23">
        <v>16</v>
      </c>
      <c r="E491" s="23">
        <v>75</v>
      </c>
      <c r="F491" s="23">
        <v>304</v>
      </c>
      <c r="G491" s="23">
        <v>59</v>
      </c>
      <c r="H491" s="23">
        <v>11</v>
      </c>
      <c r="I491" s="23">
        <v>11</v>
      </c>
      <c r="J491" s="23">
        <v>45</v>
      </c>
      <c r="K491" s="23">
        <v>63</v>
      </c>
      <c r="L491" s="23">
        <v>60</v>
      </c>
      <c r="M491" s="23">
        <v>70</v>
      </c>
      <c r="N491" s="23">
        <v>101</v>
      </c>
      <c r="O491" s="23">
        <v>49</v>
      </c>
      <c r="P491" s="23">
        <v>90</v>
      </c>
      <c r="Q491" s="23">
        <v>45</v>
      </c>
      <c r="R491" s="23">
        <v>96</v>
      </c>
      <c r="S491" s="23">
        <v>502</v>
      </c>
      <c r="T491" s="24">
        <v>0</v>
      </c>
    </row>
    <row r="492" spans="1:20" customFormat="1" ht="15" x14ac:dyDescent="0.25">
      <c r="A492" s="240"/>
      <c r="B492" s="236" t="s">
        <v>47</v>
      </c>
      <c r="C492" s="192" t="s">
        <v>30</v>
      </c>
      <c r="D492" s="16">
        <v>2.2611285820845525E-2</v>
      </c>
      <c r="E492" s="17">
        <v>0.14408431394289922</v>
      </c>
      <c r="F492" s="17">
        <v>0.63778942319731291</v>
      </c>
      <c r="G492" s="17">
        <v>9.5584874361230851E-2</v>
      </c>
      <c r="H492" s="17">
        <v>2.5376324776776076E-2</v>
      </c>
      <c r="I492" s="17">
        <v>1.7480296522127754E-2</v>
      </c>
      <c r="J492" s="17">
        <v>6.3399786057816404E-2</v>
      </c>
      <c r="K492" s="17">
        <v>8.5392259834635387E-2</v>
      </c>
      <c r="L492" s="17">
        <v>0.12415161206838907</v>
      </c>
      <c r="M492" s="17">
        <v>0.15843816044296941</v>
      </c>
      <c r="N492" s="17">
        <v>0.1856709559249039</v>
      </c>
      <c r="O492" s="17">
        <v>6.5018897288310548E-2</v>
      </c>
      <c r="P492" s="17">
        <v>0.21143477004592687</v>
      </c>
      <c r="Q492" s="17">
        <v>7.3983285633276635E-2</v>
      </c>
      <c r="R492" s="17">
        <v>0.21777718058679887</v>
      </c>
      <c r="S492" s="17">
        <v>1</v>
      </c>
      <c r="T492" s="18">
        <v>1.4749623725114306E-3</v>
      </c>
    </row>
    <row r="493" spans="1:20" customFormat="1" ht="15" x14ac:dyDescent="0.25">
      <c r="A493" s="240"/>
      <c r="B493" s="235"/>
      <c r="C493" s="191" t="s">
        <v>31</v>
      </c>
      <c r="D493" s="23">
        <v>39</v>
      </c>
      <c r="E493" s="23">
        <v>264</v>
      </c>
      <c r="F493" s="23">
        <v>1155</v>
      </c>
      <c r="G493" s="23">
        <v>174</v>
      </c>
      <c r="H493" s="23">
        <v>34</v>
      </c>
      <c r="I493" s="23">
        <v>26</v>
      </c>
      <c r="J493" s="23">
        <v>121</v>
      </c>
      <c r="K493" s="23">
        <v>151</v>
      </c>
      <c r="L493" s="23">
        <v>189</v>
      </c>
      <c r="M493" s="23">
        <v>312</v>
      </c>
      <c r="N493" s="23">
        <v>355</v>
      </c>
      <c r="O493" s="23">
        <v>121</v>
      </c>
      <c r="P493" s="23">
        <v>364</v>
      </c>
      <c r="Q493" s="23">
        <v>140</v>
      </c>
      <c r="R493" s="23">
        <v>438</v>
      </c>
      <c r="S493" s="23">
        <v>1851</v>
      </c>
      <c r="T493" s="24">
        <v>4</v>
      </c>
    </row>
    <row r="494" spans="1:20" customFormat="1" ht="15" x14ac:dyDescent="0.25">
      <c r="A494" s="240"/>
      <c r="B494" s="236" t="s">
        <v>48</v>
      </c>
      <c r="C494" s="192" t="s">
        <v>30</v>
      </c>
      <c r="D494" s="16">
        <v>3.5620854949833011E-2</v>
      </c>
      <c r="E494" s="17">
        <v>0.11809483330298695</v>
      </c>
      <c r="F494" s="17">
        <v>0.68751272936349916</v>
      </c>
      <c r="G494" s="17">
        <v>0.21524620199110189</v>
      </c>
      <c r="H494" s="17">
        <v>0</v>
      </c>
      <c r="I494" s="17">
        <v>3.5620854949833011E-2</v>
      </c>
      <c r="J494" s="17">
        <v>6.7686950671495855E-2</v>
      </c>
      <c r="K494" s="17">
        <v>3.5620854949833011E-2</v>
      </c>
      <c r="L494" s="17">
        <v>0</v>
      </c>
      <c r="M494" s="17">
        <v>8.2473978353153954E-2</v>
      </c>
      <c r="N494" s="17">
        <v>0.17537921376057075</v>
      </c>
      <c r="O494" s="17">
        <v>0</v>
      </c>
      <c r="P494" s="17">
        <v>0.14825026515801551</v>
      </c>
      <c r="Q494" s="17">
        <v>0.13324936854452316</v>
      </c>
      <c r="R494" s="17">
        <v>7.0325988974677858E-2</v>
      </c>
      <c r="S494" s="17">
        <v>1</v>
      </c>
      <c r="T494" s="18">
        <v>0</v>
      </c>
    </row>
    <row r="495" spans="1:20" customFormat="1" ht="15.75" thickBot="1" x14ac:dyDescent="0.3">
      <c r="A495" s="240"/>
      <c r="B495" s="237"/>
      <c r="C495" s="192" t="s">
        <v>31</v>
      </c>
      <c r="D495" s="81">
        <v>1</v>
      </c>
      <c r="E495" s="81">
        <v>3</v>
      </c>
      <c r="F495" s="81">
        <v>11</v>
      </c>
      <c r="G495" s="81">
        <v>2</v>
      </c>
      <c r="H495" s="81">
        <v>0</v>
      </c>
      <c r="I495" s="81">
        <v>1</v>
      </c>
      <c r="J495" s="81">
        <v>2</v>
      </c>
      <c r="K495" s="81">
        <v>1</v>
      </c>
      <c r="L495" s="81">
        <v>0</v>
      </c>
      <c r="M495" s="81">
        <v>2</v>
      </c>
      <c r="N495" s="81">
        <v>4</v>
      </c>
      <c r="O495" s="81">
        <v>0</v>
      </c>
      <c r="P495" s="81">
        <v>3</v>
      </c>
      <c r="Q495" s="81">
        <v>2</v>
      </c>
      <c r="R495" s="81">
        <v>1</v>
      </c>
      <c r="S495" s="81">
        <v>14</v>
      </c>
      <c r="T495" s="21">
        <v>0</v>
      </c>
    </row>
    <row r="496" spans="1:20" customFormat="1" ht="40.15" customHeight="1" x14ac:dyDescent="0.25">
      <c r="A496" s="232" t="s">
        <v>140</v>
      </c>
      <c r="B496" s="234" t="s">
        <v>49</v>
      </c>
      <c r="C496" s="190" t="s">
        <v>30</v>
      </c>
      <c r="D496" s="37">
        <v>2.446093537418681E-2</v>
      </c>
      <c r="E496" s="37">
        <v>0.13229846132731862</v>
      </c>
      <c r="F496" s="37">
        <v>0.54631987097977164</v>
      </c>
      <c r="G496" s="37">
        <v>9.0939655031261835E-2</v>
      </c>
      <c r="H496" s="37">
        <v>3.7809739370581928E-2</v>
      </c>
      <c r="I496" s="37">
        <v>2.9880003041591992E-2</v>
      </c>
      <c r="J496" s="37">
        <v>6.2229129258567682E-2</v>
      </c>
      <c r="K496" s="37">
        <v>5.0787949810114072E-2</v>
      </c>
      <c r="L496" s="37">
        <v>9.0062579942262952E-2</v>
      </c>
      <c r="M496" s="37">
        <v>0.10217289516248336</v>
      </c>
      <c r="N496" s="37">
        <v>0.1221323728646775</v>
      </c>
      <c r="O496" s="37">
        <v>5.7133614488695167E-2</v>
      </c>
      <c r="P496" s="37">
        <v>9.4387214797791635E-2</v>
      </c>
      <c r="Q496" s="37">
        <v>2.6552556057392263E-2</v>
      </c>
      <c r="R496" s="37">
        <v>0.3088127749214391</v>
      </c>
      <c r="S496" s="37">
        <v>1</v>
      </c>
      <c r="T496" s="38">
        <v>0</v>
      </c>
    </row>
    <row r="497" spans="1:20" customFormat="1" ht="15" x14ac:dyDescent="0.25">
      <c r="A497" s="240"/>
      <c r="B497" s="235"/>
      <c r="C497" s="191" t="s">
        <v>31</v>
      </c>
      <c r="D497" s="23">
        <v>12</v>
      </c>
      <c r="E497" s="23">
        <v>58</v>
      </c>
      <c r="F497" s="23">
        <v>272</v>
      </c>
      <c r="G497" s="23">
        <v>44</v>
      </c>
      <c r="H497" s="23">
        <v>17</v>
      </c>
      <c r="I497" s="23">
        <v>11</v>
      </c>
      <c r="J497" s="23">
        <v>31</v>
      </c>
      <c r="K497" s="23">
        <v>24</v>
      </c>
      <c r="L497" s="23">
        <v>34</v>
      </c>
      <c r="M497" s="23">
        <v>53</v>
      </c>
      <c r="N497" s="23">
        <v>57</v>
      </c>
      <c r="O497" s="23">
        <v>17</v>
      </c>
      <c r="P497" s="23">
        <v>47</v>
      </c>
      <c r="Q497" s="23">
        <v>16</v>
      </c>
      <c r="R497" s="23">
        <v>167</v>
      </c>
      <c r="S497" s="23">
        <v>512</v>
      </c>
      <c r="T497" s="24">
        <v>0</v>
      </c>
    </row>
    <row r="498" spans="1:20" customFormat="1" ht="15" x14ac:dyDescent="0.25">
      <c r="A498" s="240"/>
      <c r="B498" s="242" t="s">
        <v>50</v>
      </c>
      <c r="C498" s="193" t="s">
        <v>30</v>
      </c>
      <c r="D498" s="16">
        <v>7.9753262279816193E-3</v>
      </c>
      <c r="E498" s="17">
        <v>9.1662124619738244E-2</v>
      </c>
      <c r="F498" s="17">
        <v>0.54159185941821886</v>
      </c>
      <c r="G498" s="17">
        <v>8.4371733756419015E-2</v>
      </c>
      <c r="H498" s="17">
        <v>1.8513994104109983E-2</v>
      </c>
      <c r="I498" s="17">
        <v>1.4587738025156007E-2</v>
      </c>
      <c r="J498" s="17">
        <v>3.7925119988284767E-2</v>
      </c>
      <c r="K498" s="17">
        <v>8.6654319644554501E-2</v>
      </c>
      <c r="L498" s="17">
        <v>0.10054489551114328</v>
      </c>
      <c r="M498" s="17">
        <v>9.1707292837572063E-2</v>
      </c>
      <c r="N498" s="17">
        <v>0.13126343834984189</v>
      </c>
      <c r="O498" s="17">
        <v>5.7808226596081633E-2</v>
      </c>
      <c r="P498" s="17">
        <v>0.15885740215814886</v>
      </c>
      <c r="Q498" s="17">
        <v>7.5068143050868175E-2</v>
      </c>
      <c r="R498" s="17">
        <v>0.30550963165180212</v>
      </c>
      <c r="S498" s="17">
        <v>1</v>
      </c>
      <c r="T498" s="18">
        <v>0</v>
      </c>
    </row>
    <row r="499" spans="1:20" customFormat="1" ht="15" x14ac:dyDescent="0.25">
      <c r="A499" s="240"/>
      <c r="B499" s="235"/>
      <c r="C499" s="191" t="s">
        <v>31</v>
      </c>
      <c r="D499" s="23">
        <v>7</v>
      </c>
      <c r="E499" s="23">
        <v>60</v>
      </c>
      <c r="F499" s="23">
        <v>324</v>
      </c>
      <c r="G499" s="23">
        <v>47</v>
      </c>
      <c r="H499" s="23">
        <v>11</v>
      </c>
      <c r="I499" s="23">
        <v>9</v>
      </c>
      <c r="J499" s="23">
        <v>23</v>
      </c>
      <c r="K499" s="23">
        <v>48</v>
      </c>
      <c r="L499" s="23">
        <v>48</v>
      </c>
      <c r="M499" s="23">
        <v>60</v>
      </c>
      <c r="N499" s="23">
        <v>85</v>
      </c>
      <c r="O499" s="23">
        <v>35</v>
      </c>
      <c r="P499" s="23">
        <v>86</v>
      </c>
      <c r="Q499" s="23">
        <v>44</v>
      </c>
      <c r="R499" s="23">
        <v>178</v>
      </c>
      <c r="S499" s="23">
        <v>588</v>
      </c>
      <c r="T499" s="24">
        <v>0</v>
      </c>
    </row>
    <row r="500" spans="1:20" customFormat="1" ht="15" x14ac:dyDescent="0.25">
      <c r="A500" s="240"/>
      <c r="B500" s="242" t="s">
        <v>51</v>
      </c>
      <c r="C500" s="193" t="s">
        <v>30</v>
      </c>
      <c r="D500" s="16">
        <v>5.5142551258958892E-3</v>
      </c>
      <c r="E500" s="17">
        <v>9.9431165480553863E-2</v>
      </c>
      <c r="F500" s="17">
        <v>0.58664302254937595</v>
      </c>
      <c r="G500" s="17">
        <v>5.241650431635439E-2</v>
      </c>
      <c r="H500" s="17">
        <v>1.97309907300025E-2</v>
      </c>
      <c r="I500" s="17">
        <v>2.2683323301790834E-3</v>
      </c>
      <c r="J500" s="17">
        <v>4.7647079308827889E-2</v>
      </c>
      <c r="K500" s="17">
        <v>7.3708882980339258E-2</v>
      </c>
      <c r="L500" s="17">
        <v>0.11860529925522879</v>
      </c>
      <c r="M500" s="17">
        <v>0.11787032113910684</v>
      </c>
      <c r="N500" s="17">
        <v>0.15197499126433639</v>
      </c>
      <c r="O500" s="17">
        <v>5.4659489170465862E-2</v>
      </c>
      <c r="P500" s="17">
        <v>0.16141640128835064</v>
      </c>
      <c r="Q500" s="17">
        <v>7.5726329920515797E-2</v>
      </c>
      <c r="R500" s="17">
        <v>0.26310249873599778</v>
      </c>
      <c r="S500" s="17">
        <v>1</v>
      </c>
      <c r="T500" s="18">
        <v>3.6074509126536487E-3</v>
      </c>
    </row>
    <row r="501" spans="1:20" customFormat="1" ht="15" x14ac:dyDescent="0.25">
      <c r="A501" s="240"/>
      <c r="B501" s="235"/>
      <c r="C501" s="191" t="s">
        <v>31</v>
      </c>
      <c r="D501" s="23">
        <v>2</v>
      </c>
      <c r="E501" s="23">
        <v>28</v>
      </c>
      <c r="F501" s="23">
        <v>149</v>
      </c>
      <c r="G501" s="23">
        <v>16</v>
      </c>
      <c r="H501" s="23">
        <v>6</v>
      </c>
      <c r="I501" s="23">
        <v>1</v>
      </c>
      <c r="J501" s="23">
        <v>14</v>
      </c>
      <c r="K501" s="23">
        <v>19</v>
      </c>
      <c r="L501" s="23">
        <v>25</v>
      </c>
      <c r="M501" s="23">
        <v>37</v>
      </c>
      <c r="N501" s="23">
        <v>41</v>
      </c>
      <c r="O501" s="23">
        <v>18</v>
      </c>
      <c r="P501" s="23">
        <v>41</v>
      </c>
      <c r="Q501" s="23">
        <v>23</v>
      </c>
      <c r="R501" s="23">
        <v>80</v>
      </c>
      <c r="S501" s="23">
        <v>278</v>
      </c>
      <c r="T501" s="24">
        <v>1</v>
      </c>
    </row>
    <row r="502" spans="1:20" customFormat="1" ht="15" x14ac:dyDescent="0.25">
      <c r="A502" s="240"/>
      <c r="B502" s="242" t="s">
        <v>52</v>
      </c>
      <c r="C502" s="193" t="s">
        <v>30</v>
      </c>
      <c r="D502" s="16">
        <v>1.9123074120660468E-2</v>
      </c>
      <c r="E502" s="17">
        <v>0.12474429643677422</v>
      </c>
      <c r="F502" s="17">
        <v>0.58620726143270607</v>
      </c>
      <c r="G502" s="17">
        <v>6.4833566649029895E-2</v>
      </c>
      <c r="H502" s="17">
        <v>2.2556127362768304E-2</v>
      </c>
      <c r="I502" s="17">
        <v>1.5663361164141281E-2</v>
      </c>
      <c r="J502" s="17">
        <v>4.2802342402685302E-2</v>
      </c>
      <c r="K502" s="17">
        <v>4.7252526274387925E-2</v>
      </c>
      <c r="L502" s="17">
        <v>0.12010709977987485</v>
      </c>
      <c r="M502" s="17">
        <v>0.10229945098129986</v>
      </c>
      <c r="N502" s="17">
        <v>0.15765994246800186</v>
      </c>
      <c r="O502" s="17">
        <v>6.0217242230387755E-2</v>
      </c>
      <c r="P502" s="17">
        <v>0.16919200024685252</v>
      </c>
      <c r="Q502" s="17">
        <v>7.4042383255056243E-2</v>
      </c>
      <c r="R502" s="17">
        <v>0.24625755873055252</v>
      </c>
      <c r="S502" s="17">
        <v>1</v>
      </c>
      <c r="T502" s="18">
        <v>0</v>
      </c>
    </row>
    <row r="503" spans="1:20" customFormat="1" ht="15" x14ac:dyDescent="0.25">
      <c r="A503" s="240"/>
      <c r="B503" s="235"/>
      <c r="C503" s="191" t="s">
        <v>31</v>
      </c>
      <c r="D503" s="23">
        <v>9</v>
      </c>
      <c r="E503" s="23">
        <v>54</v>
      </c>
      <c r="F503" s="23">
        <v>259</v>
      </c>
      <c r="G503" s="23">
        <v>33</v>
      </c>
      <c r="H503" s="23">
        <v>10</v>
      </c>
      <c r="I503" s="23">
        <v>5</v>
      </c>
      <c r="J503" s="23">
        <v>21</v>
      </c>
      <c r="K503" s="23">
        <v>24</v>
      </c>
      <c r="L503" s="23">
        <v>37</v>
      </c>
      <c r="M503" s="23">
        <v>46</v>
      </c>
      <c r="N503" s="23">
        <v>70</v>
      </c>
      <c r="O503" s="23">
        <v>27</v>
      </c>
      <c r="P503" s="23">
        <v>77</v>
      </c>
      <c r="Q503" s="23">
        <v>32</v>
      </c>
      <c r="R503" s="23">
        <v>112</v>
      </c>
      <c r="S503" s="23">
        <v>445</v>
      </c>
      <c r="T503" s="24">
        <v>0</v>
      </c>
    </row>
    <row r="504" spans="1:20" customFormat="1" ht="15.75" thickBot="1" x14ac:dyDescent="0.3">
      <c r="A504" s="240"/>
      <c r="B504" s="243" t="s">
        <v>53</v>
      </c>
      <c r="C504" s="192" t="s">
        <v>30</v>
      </c>
      <c r="D504" s="16">
        <v>1.9589641329859027E-2</v>
      </c>
      <c r="E504" s="17">
        <v>0.11926727181881148</v>
      </c>
      <c r="F504" s="17">
        <v>0.6422678637472794</v>
      </c>
      <c r="G504" s="17">
        <v>6.7247366998485769E-2</v>
      </c>
      <c r="H504" s="17">
        <v>2.2591892432823637E-2</v>
      </c>
      <c r="I504" s="17">
        <v>1.4522650405725585E-2</v>
      </c>
      <c r="J504" s="17">
        <v>5.3547874122764696E-2</v>
      </c>
      <c r="K504" s="17">
        <v>7.9166637278582919E-2</v>
      </c>
      <c r="L504" s="17">
        <v>0.13768939274825587</v>
      </c>
      <c r="M504" s="17">
        <v>0.15020304997940503</v>
      </c>
      <c r="N504" s="17">
        <v>0.19748656387561273</v>
      </c>
      <c r="O504" s="17">
        <v>7.2077912100982994E-2</v>
      </c>
      <c r="P504" s="17">
        <v>0.19378870773556489</v>
      </c>
      <c r="Q504" s="17">
        <v>6.46347748520881E-2</v>
      </c>
      <c r="R504" s="17">
        <v>0.21047883522567623</v>
      </c>
      <c r="S504" s="17">
        <v>1</v>
      </c>
      <c r="T504" s="18">
        <v>4.0643638527084413E-4</v>
      </c>
    </row>
    <row r="505" spans="1:20" customFormat="1" ht="15.75" thickBot="1" x14ac:dyDescent="0.3">
      <c r="A505" s="241"/>
      <c r="B505" s="244"/>
      <c r="C505" s="194" t="s">
        <v>31</v>
      </c>
      <c r="D505" s="27">
        <v>89</v>
      </c>
      <c r="E505" s="27">
        <v>501</v>
      </c>
      <c r="F505" s="27">
        <v>2538</v>
      </c>
      <c r="G505" s="27">
        <v>300</v>
      </c>
      <c r="H505" s="27">
        <v>70</v>
      </c>
      <c r="I505" s="27">
        <v>57</v>
      </c>
      <c r="J505" s="27">
        <v>225</v>
      </c>
      <c r="K505" s="27">
        <v>294</v>
      </c>
      <c r="L505" s="27">
        <v>422</v>
      </c>
      <c r="M505" s="27">
        <v>630</v>
      </c>
      <c r="N505" s="27">
        <v>752</v>
      </c>
      <c r="O505" s="27">
        <v>272</v>
      </c>
      <c r="P505" s="27">
        <v>788</v>
      </c>
      <c r="Q505" s="27">
        <v>272</v>
      </c>
      <c r="R505" s="27">
        <v>945</v>
      </c>
      <c r="S505" s="27">
        <v>4053</v>
      </c>
      <c r="T505" s="28">
        <v>2</v>
      </c>
    </row>
    <row r="506" spans="1:20" customFormat="1" ht="15" x14ac:dyDescent="0.25"/>
    <row r="507" spans="1:20" customFormat="1" ht="15" x14ac:dyDescent="0.25"/>
    <row r="508" spans="1:20" customFormat="1" ht="15" x14ac:dyDescent="0.25"/>
    <row r="509" spans="1:20" customFormat="1" ht="15.75" thickBot="1" x14ac:dyDescent="0.3"/>
    <row r="510" spans="1:20" customFormat="1" ht="15" x14ac:dyDescent="0.25">
      <c r="B510" s="132"/>
      <c r="C510" s="101"/>
      <c r="D510" s="294" t="s">
        <v>152</v>
      </c>
      <c r="E510" s="295"/>
      <c r="F510" s="295"/>
      <c r="G510" s="295"/>
      <c r="H510" s="295"/>
      <c r="I510" s="296"/>
    </row>
    <row r="511" spans="1:20" customFormat="1" ht="49.5" thickBot="1" x14ac:dyDescent="0.3">
      <c r="B511" s="133" t="s">
        <v>4</v>
      </c>
      <c r="C511" s="134"/>
      <c r="D511" s="89" t="s">
        <v>91</v>
      </c>
      <c r="E511" s="29" t="s">
        <v>92</v>
      </c>
      <c r="F511" s="29" t="s">
        <v>93</v>
      </c>
      <c r="G511" s="29" t="s">
        <v>94</v>
      </c>
      <c r="H511" s="7" t="s">
        <v>144</v>
      </c>
      <c r="I511" s="91" t="s">
        <v>55</v>
      </c>
    </row>
    <row r="512" spans="1:20" customFormat="1" ht="15" x14ac:dyDescent="0.25">
      <c r="B512" s="255" t="s">
        <v>32</v>
      </c>
      <c r="C512" s="135" t="s">
        <v>30</v>
      </c>
      <c r="D512" s="10">
        <v>8.1038486720131364E-2</v>
      </c>
      <c r="E512" s="11">
        <v>3.5507378427158481E-2</v>
      </c>
      <c r="F512" s="11">
        <v>8.0744238132494137E-2</v>
      </c>
      <c r="G512" s="11">
        <v>0.80270989672022552</v>
      </c>
      <c r="H512" s="11">
        <v>1</v>
      </c>
      <c r="I512" s="12">
        <v>6.5246205839743207E-2</v>
      </c>
    </row>
    <row r="513" spans="2:9" customFormat="1" ht="15" x14ac:dyDescent="0.25">
      <c r="B513" s="230"/>
      <c r="C513" s="135" t="s">
        <v>31</v>
      </c>
      <c r="D513" s="13">
        <v>581</v>
      </c>
      <c r="E513" s="80">
        <v>259</v>
      </c>
      <c r="F513" s="80">
        <v>621</v>
      </c>
      <c r="G513" s="80">
        <v>5763</v>
      </c>
      <c r="H513" s="80">
        <v>7224</v>
      </c>
      <c r="I513" s="15">
        <v>519</v>
      </c>
    </row>
    <row r="514" spans="2:9" customFormat="1" ht="15" x14ac:dyDescent="0.25">
      <c r="B514" s="245" t="s">
        <v>5</v>
      </c>
      <c r="C514" s="136" t="s">
        <v>30</v>
      </c>
      <c r="D514" s="16">
        <v>1.7809250905258887E-2</v>
      </c>
      <c r="E514" s="17">
        <v>4.280718300430311E-3</v>
      </c>
      <c r="F514" s="17">
        <v>4.655993088352825E-2</v>
      </c>
      <c r="G514" s="17">
        <v>0.93135009991078277</v>
      </c>
      <c r="H514" s="17">
        <v>1</v>
      </c>
      <c r="I514" s="18">
        <v>2.9896780429672414E-2</v>
      </c>
    </row>
    <row r="515" spans="2:9" customFormat="1" ht="15" x14ac:dyDescent="0.25">
      <c r="B515" s="263"/>
      <c r="C515" s="137" t="s">
        <v>31</v>
      </c>
      <c r="D515" s="19">
        <v>6</v>
      </c>
      <c r="E515" s="81">
        <v>2</v>
      </c>
      <c r="F515" s="81">
        <v>14</v>
      </c>
      <c r="G515" s="81">
        <v>270</v>
      </c>
      <c r="H515" s="81">
        <v>292</v>
      </c>
      <c r="I515" s="21">
        <v>8</v>
      </c>
    </row>
    <row r="516" spans="2:9" customFormat="1" ht="15" x14ac:dyDescent="0.25">
      <c r="B516" s="245" t="s">
        <v>6</v>
      </c>
      <c r="C516" s="136" t="s">
        <v>30</v>
      </c>
      <c r="D516" s="16">
        <v>7.7887855168806849E-2</v>
      </c>
      <c r="E516" s="17">
        <v>2.1003911966301934E-2</v>
      </c>
      <c r="F516" s="17">
        <v>4.0528774915940771E-2</v>
      </c>
      <c r="G516" s="17">
        <v>0.86057945794894897</v>
      </c>
      <c r="H516" s="17">
        <v>1</v>
      </c>
      <c r="I516" s="18">
        <v>3.6222636528718287E-2</v>
      </c>
    </row>
    <row r="517" spans="2:9" customFormat="1" ht="15" x14ac:dyDescent="0.25">
      <c r="B517" s="263"/>
      <c r="C517" s="137" t="s">
        <v>31</v>
      </c>
      <c r="D517" s="19">
        <v>16</v>
      </c>
      <c r="E517" s="81">
        <v>2</v>
      </c>
      <c r="F517" s="81">
        <v>14</v>
      </c>
      <c r="G517" s="81">
        <v>240</v>
      </c>
      <c r="H517" s="81">
        <v>272</v>
      </c>
      <c r="I517" s="21">
        <v>11</v>
      </c>
    </row>
    <row r="518" spans="2:9" customFormat="1" ht="15" x14ac:dyDescent="0.25">
      <c r="B518" s="245" t="s">
        <v>7</v>
      </c>
      <c r="C518" s="136" t="s">
        <v>30</v>
      </c>
      <c r="D518" s="16">
        <v>7.3694213492436406E-2</v>
      </c>
      <c r="E518" s="17">
        <v>2.2866724768686977E-2</v>
      </c>
      <c r="F518" s="17">
        <v>5.9661482413746185E-2</v>
      </c>
      <c r="G518" s="17">
        <v>0.84377757932513442</v>
      </c>
      <c r="H518" s="17">
        <v>1</v>
      </c>
      <c r="I518" s="18">
        <v>9.4989016196081882E-2</v>
      </c>
    </row>
    <row r="519" spans="2:9" customFormat="1" ht="15" x14ac:dyDescent="0.25">
      <c r="B519" s="263"/>
      <c r="C519" s="137" t="s">
        <v>31</v>
      </c>
      <c r="D519" s="19">
        <v>22</v>
      </c>
      <c r="E519" s="81">
        <v>10</v>
      </c>
      <c r="F519" s="81">
        <v>24</v>
      </c>
      <c r="G519" s="81">
        <v>304</v>
      </c>
      <c r="H519" s="81">
        <v>360</v>
      </c>
      <c r="I519" s="21">
        <v>35</v>
      </c>
    </row>
    <row r="520" spans="2:9" customFormat="1" ht="15" x14ac:dyDescent="0.25">
      <c r="B520" s="245" t="s">
        <v>8</v>
      </c>
      <c r="C520" s="136" t="s">
        <v>30</v>
      </c>
      <c r="D520" s="16">
        <v>5.8231626832693478E-2</v>
      </c>
      <c r="E520" s="17">
        <v>1.7036284910721653E-2</v>
      </c>
      <c r="F520" s="17">
        <v>3.630885852965679E-2</v>
      </c>
      <c r="G520" s="17">
        <v>0.88842322972692767</v>
      </c>
      <c r="H520" s="17">
        <v>1</v>
      </c>
      <c r="I520" s="18">
        <v>4.5956156513656241E-2</v>
      </c>
    </row>
    <row r="521" spans="2:9" customFormat="1" ht="15" x14ac:dyDescent="0.25">
      <c r="B521" s="263"/>
      <c r="C521" s="137" t="s">
        <v>31</v>
      </c>
      <c r="D521" s="19">
        <v>17</v>
      </c>
      <c r="E521" s="81">
        <v>5</v>
      </c>
      <c r="F521" s="81">
        <v>14</v>
      </c>
      <c r="G521" s="81">
        <v>304</v>
      </c>
      <c r="H521" s="81">
        <v>340</v>
      </c>
      <c r="I521" s="21">
        <v>15</v>
      </c>
    </row>
    <row r="522" spans="2:9" customFormat="1" ht="15" x14ac:dyDescent="0.25">
      <c r="B522" s="245" t="s">
        <v>9</v>
      </c>
      <c r="C522" s="136" t="s">
        <v>30</v>
      </c>
      <c r="D522" s="16">
        <v>6.3428161538981551E-2</v>
      </c>
      <c r="E522" s="17">
        <v>2.8410246847970333E-2</v>
      </c>
      <c r="F522" s="17">
        <v>8.111578730286384E-2</v>
      </c>
      <c r="G522" s="17">
        <v>0.82704580431018504</v>
      </c>
      <c r="H522" s="17">
        <v>1</v>
      </c>
      <c r="I522" s="18">
        <v>8.2587585300324201E-2</v>
      </c>
    </row>
    <row r="523" spans="2:9" customFormat="1" ht="15" x14ac:dyDescent="0.25">
      <c r="B523" s="263"/>
      <c r="C523" s="137" t="s">
        <v>31</v>
      </c>
      <c r="D523" s="19">
        <v>19</v>
      </c>
      <c r="E523" s="81">
        <v>7</v>
      </c>
      <c r="F523" s="81">
        <v>23</v>
      </c>
      <c r="G523" s="81">
        <v>218</v>
      </c>
      <c r="H523" s="81">
        <v>267</v>
      </c>
      <c r="I523" s="21">
        <v>27</v>
      </c>
    </row>
    <row r="524" spans="2:9" customFormat="1" ht="15" x14ac:dyDescent="0.25">
      <c r="B524" s="245" t="s">
        <v>10</v>
      </c>
      <c r="C524" s="136" t="s">
        <v>30</v>
      </c>
      <c r="D524" s="16">
        <v>9.013680424235164E-3</v>
      </c>
      <c r="E524" s="17">
        <v>4.914356925217086E-3</v>
      </c>
      <c r="F524" s="17">
        <v>2.5710152564173794E-2</v>
      </c>
      <c r="G524" s="17">
        <v>0.96036181008637411</v>
      </c>
      <c r="H524" s="17">
        <v>1</v>
      </c>
      <c r="I524" s="18">
        <v>1.4237138980797783E-2</v>
      </c>
    </row>
    <row r="525" spans="2:9" customFormat="1" ht="15" x14ac:dyDescent="0.25">
      <c r="B525" s="263"/>
      <c r="C525" s="137" t="s">
        <v>31</v>
      </c>
      <c r="D525" s="19">
        <v>2</v>
      </c>
      <c r="E525" s="81">
        <v>1</v>
      </c>
      <c r="F525" s="81">
        <v>5</v>
      </c>
      <c r="G525" s="81">
        <v>246</v>
      </c>
      <c r="H525" s="81">
        <v>254</v>
      </c>
      <c r="I525" s="21">
        <v>4</v>
      </c>
    </row>
    <row r="526" spans="2:9" customFormat="1" ht="15" x14ac:dyDescent="0.25">
      <c r="B526" s="245" t="s">
        <v>11</v>
      </c>
      <c r="C526" s="136" t="s">
        <v>30</v>
      </c>
      <c r="D526" s="16">
        <v>0.14841120848327885</v>
      </c>
      <c r="E526" s="17">
        <v>6.9706611939271315E-2</v>
      </c>
      <c r="F526" s="17">
        <v>0.11698409728409909</v>
      </c>
      <c r="G526" s="17">
        <v>0.66489808229335234</v>
      </c>
      <c r="H526" s="17">
        <v>1</v>
      </c>
      <c r="I526" s="18">
        <v>6.647537964858774E-2</v>
      </c>
    </row>
    <row r="527" spans="2:9" customFormat="1" ht="15" x14ac:dyDescent="0.25">
      <c r="B527" s="263"/>
      <c r="C527" s="137" t="s">
        <v>31</v>
      </c>
      <c r="D527" s="19">
        <v>48</v>
      </c>
      <c r="E527" s="81">
        <v>24</v>
      </c>
      <c r="F527" s="81">
        <v>39</v>
      </c>
      <c r="G527" s="81">
        <v>243</v>
      </c>
      <c r="H527" s="81">
        <v>354</v>
      </c>
      <c r="I527" s="21">
        <v>28</v>
      </c>
    </row>
    <row r="528" spans="2:9" customFormat="1" ht="15" x14ac:dyDescent="0.25">
      <c r="B528" s="245" t="s">
        <v>12</v>
      </c>
      <c r="C528" s="136" t="s">
        <v>30</v>
      </c>
      <c r="D528" s="16">
        <v>6.9812869872977856E-2</v>
      </c>
      <c r="E528" s="17">
        <v>4.3013528818608149E-2</v>
      </c>
      <c r="F528" s="17">
        <v>9.7540786432233947E-2</v>
      </c>
      <c r="G528" s="17">
        <v>0.7896328148761802</v>
      </c>
      <c r="H528" s="17">
        <v>1</v>
      </c>
      <c r="I528" s="18">
        <v>9.4368667978690354E-2</v>
      </c>
    </row>
    <row r="529" spans="2:9" customFormat="1" ht="15" x14ac:dyDescent="0.25">
      <c r="B529" s="263"/>
      <c r="C529" s="137" t="s">
        <v>31</v>
      </c>
      <c r="D529" s="19">
        <v>26</v>
      </c>
      <c r="E529" s="81">
        <v>15</v>
      </c>
      <c r="F529" s="81">
        <v>33</v>
      </c>
      <c r="G529" s="81">
        <v>257</v>
      </c>
      <c r="H529" s="81">
        <v>331</v>
      </c>
      <c r="I529" s="21">
        <v>36</v>
      </c>
    </row>
    <row r="530" spans="2:9" customFormat="1" ht="15" x14ac:dyDescent="0.25">
      <c r="B530" s="245" t="s">
        <v>13</v>
      </c>
      <c r="C530" s="136" t="s">
        <v>30</v>
      </c>
      <c r="D530" s="16">
        <v>0.11274706034364143</v>
      </c>
      <c r="E530" s="17">
        <v>3.9659045225641919E-2</v>
      </c>
      <c r="F530" s="17">
        <v>0.10859512094241569</v>
      </c>
      <c r="G530" s="17">
        <v>0.73899877348830112</v>
      </c>
      <c r="H530" s="17">
        <v>1</v>
      </c>
      <c r="I530" s="18">
        <v>0.10960577873233024</v>
      </c>
    </row>
    <row r="531" spans="2:9" customFormat="1" ht="15" x14ac:dyDescent="0.25">
      <c r="B531" s="263"/>
      <c r="C531" s="137" t="s">
        <v>31</v>
      </c>
      <c r="D531" s="19">
        <v>34</v>
      </c>
      <c r="E531" s="81">
        <v>12</v>
      </c>
      <c r="F531" s="81">
        <v>35</v>
      </c>
      <c r="G531" s="81">
        <v>229</v>
      </c>
      <c r="H531" s="81">
        <v>310</v>
      </c>
      <c r="I531" s="21">
        <v>36</v>
      </c>
    </row>
    <row r="532" spans="2:9" customFormat="1" ht="15" x14ac:dyDescent="0.25">
      <c r="B532" s="245" t="s">
        <v>14</v>
      </c>
      <c r="C532" s="136" t="s">
        <v>30</v>
      </c>
      <c r="D532" s="16">
        <v>5.6668126937550509E-2</v>
      </c>
      <c r="E532" s="17">
        <v>2.3504958816427481E-2</v>
      </c>
      <c r="F532" s="17">
        <v>1.9352198648530359E-2</v>
      </c>
      <c r="G532" s="17">
        <v>0.90047471559749215</v>
      </c>
      <c r="H532" s="17">
        <v>1</v>
      </c>
      <c r="I532" s="18">
        <v>9.4807196375758865E-2</v>
      </c>
    </row>
    <row r="533" spans="2:9" customFormat="1" ht="15" x14ac:dyDescent="0.25">
      <c r="B533" s="262"/>
      <c r="C533" s="138" t="s">
        <v>31</v>
      </c>
      <c r="D533" s="22">
        <v>17</v>
      </c>
      <c r="E533" s="23">
        <v>7</v>
      </c>
      <c r="F533" s="23">
        <v>7</v>
      </c>
      <c r="G533" s="23">
        <v>256</v>
      </c>
      <c r="H533" s="23">
        <v>287</v>
      </c>
      <c r="I533" s="24">
        <v>35</v>
      </c>
    </row>
    <row r="534" spans="2:9" customFormat="1" ht="15" x14ac:dyDescent="0.25">
      <c r="B534" s="245" t="s">
        <v>15</v>
      </c>
      <c r="C534" s="136" t="s">
        <v>30</v>
      </c>
      <c r="D534" s="16">
        <v>1.0641561063727354E-2</v>
      </c>
      <c r="E534" s="17">
        <v>7.5210390583856632E-2</v>
      </c>
      <c r="F534" s="17">
        <v>0.35385996835009531</v>
      </c>
      <c r="G534" s="17">
        <v>0.56028808000231944</v>
      </c>
      <c r="H534" s="17">
        <v>1</v>
      </c>
      <c r="I534" s="18">
        <v>0</v>
      </c>
    </row>
    <row r="535" spans="2:9" customFormat="1" ht="15" x14ac:dyDescent="0.25">
      <c r="B535" s="262"/>
      <c r="C535" s="138" t="s">
        <v>31</v>
      </c>
      <c r="D535" s="22">
        <v>5</v>
      </c>
      <c r="E535" s="23">
        <v>28</v>
      </c>
      <c r="F535" s="23">
        <v>129</v>
      </c>
      <c r="G535" s="23">
        <v>158</v>
      </c>
      <c r="H535" s="23">
        <v>320</v>
      </c>
      <c r="I535" s="24">
        <v>0</v>
      </c>
    </row>
    <row r="536" spans="2:9" customFormat="1" ht="15" x14ac:dyDescent="0.25">
      <c r="B536" s="245" t="s">
        <v>16</v>
      </c>
      <c r="C536" s="136" t="s">
        <v>30</v>
      </c>
      <c r="D536" s="16">
        <v>4.0148369082298921E-2</v>
      </c>
      <c r="E536" s="17">
        <v>1.370491185717395E-2</v>
      </c>
      <c r="F536" s="17">
        <v>4.2819535415911575E-2</v>
      </c>
      <c r="G536" s="17">
        <v>0.90332718364461495</v>
      </c>
      <c r="H536" s="17">
        <v>1</v>
      </c>
      <c r="I536" s="18">
        <v>1.3699495865176759E-2</v>
      </c>
    </row>
    <row r="537" spans="2:9" customFormat="1" ht="15" x14ac:dyDescent="0.25">
      <c r="B537" s="263"/>
      <c r="C537" s="137" t="s">
        <v>31</v>
      </c>
      <c r="D537" s="19">
        <v>12</v>
      </c>
      <c r="E537" s="81">
        <v>4</v>
      </c>
      <c r="F537" s="81">
        <v>14</v>
      </c>
      <c r="G537" s="81">
        <v>292</v>
      </c>
      <c r="H537" s="81">
        <v>322</v>
      </c>
      <c r="I537" s="21">
        <v>5</v>
      </c>
    </row>
    <row r="538" spans="2:9" customFormat="1" ht="15" x14ac:dyDescent="0.25">
      <c r="B538" s="245" t="s">
        <v>17</v>
      </c>
      <c r="C538" s="136" t="s">
        <v>30</v>
      </c>
      <c r="D538" s="16">
        <v>6.4297496956626232E-2</v>
      </c>
      <c r="E538" s="17">
        <v>4.631058384545611E-2</v>
      </c>
      <c r="F538" s="17">
        <v>9.2910312713639948E-2</v>
      </c>
      <c r="G538" s="17">
        <v>0.79648160648427657</v>
      </c>
      <c r="H538" s="17">
        <v>1</v>
      </c>
      <c r="I538" s="18">
        <v>2.9596657155133661E-2</v>
      </c>
    </row>
    <row r="539" spans="2:9" customFormat="1" ht="15" x14ac:dyDescent="0.25">
      <c r="B539" s="263"/>
      <c r="C539" s="137" t="s">
        <v>31</v>
      </c>
      <c r="D539" s="19">
        <v>16</v>
      </c>
      <c r="E539" s="81">
        <v>12</v>
      </c>
      <c r="F539" s="81">
        <v>24</v>
      </c>
      <c r="G539" s="81">
        <v>208</v>
      </c>
      <c r="H539" s="81">
        <v>260</v>
      </c>
      <c r="I539" s="21">
        <v>9</v>
      </c>
    </row>
    <row r="540" spans="2:9" customFormat="1" ht="15" x14ac:dyDescent="0.25">
      <c r="B540" s="245" t="s">
        <v>18</v>
      </c>
      <c r="C540" s="136" t="s">
        <v>30</v>
      </c>
      <c r="D540" s="16">
        <v>0.13229821993586163</v>
      </c>
      <c r="E540" s="17">
        <v>6.2299387848399307E-2</v>
      </c>
      <c r="F540" s="17">
        <v>4.8035417045910467E-2</v>
      </c>
      <c r="G540" s="17">
        <v>0.75736697516982943</v>
      </c>
      <c r="H540" s="17">
        <v>1</v>
      </c>
      <c r="I540" s="18">
        <v>2.3828965836334089E-2</v>
      </c>
    </row>
    <row r="541" spans="2:9" customFormat="1" ht="15" x14ac:dyDescent="0.25">
      <c r="B541" s="263"/>
      <c r="C541" s="137" t="s">
        <v>31</v>
      </c>
      <c r="D541" s="19">
        <v>44</v>
      </c>
      <c r="E541" s="81">
        <v>21</v>
      </c>
      <c r="F541" s="81">
        <v>15</v>
      </c>
      <c r="G541" s="81">
        <v>260</v>
      </c>
      <c r="H541" s="81">
        <v>340</v>
      </c>
      <c r="I541" s="21">
        <v>8</v>
      </c>
    </row>
    <row r="542" spans="2:9" customFormat="1" ht="15" x14ac:dyDescent="0.25">
      <c r="B542" s="245" t="s">
        <v>19</v>
      </c>
      <c r="C542" s="136" t="s">
        <v>30</v>
      </c>
      <c r="D542" s="16">
        <v>7.470706975988281E-2</v>
      </c>
      <c r="E542" s="17">
        <v>1.3276340333942538E-2</v>
      </c>
      <c r="F542" s="17">
        <v>6.5887217457382227E-2</v>
      </c>
      <c r="G542" s="17">
        <v>0.84612937244879316</v>
      </c>
      <c r="H542" s="17">
        <v>1</v>
      </c>
      <c r="I542" s="18">
        <v>0.11065608910253273</v>
      </c>
    </row>
    <row r="543" spans="2:9" customFormat="1" ht="15" x14ac:dyDescent="0.25">
      <c r="B543" s="263"/>
      <c r="C543" s="137" t="s">
        <v>31</v>
      </c>
      <c r="D543" s="19">
        <v>21</v>
      </c>
      <c r="E543" s="81">
        <v>4</v>
      </c>
      <c r="F543" s="81">
        <v>22</v>
      </c>
      <c r="G543" s="81">
        <v>272</v>
      </c>
      <c r="H543" s="81">
        <v>319</v>
      </c>
      <c r="I543" s="21">
        <v>41</v>
      </c>
    </row>
    <row r="544" spans="2:9" customFormat="1" ht="15" x14ac:dyDescent="0.25">
      <c r="B544" s="245" t="s">
        <v>20</v>
      </c>
      <c r="C544" s="136" t="s">
        <v>30</v>
      </c>
      <c r="D544" s="16">
        <v>2.5188286434869932E-2</v>
      </c>
      <c r="E544" s="17">
        <v>5.1713602725146409E-3</v>
      </c>
      <c r="F544" s="17">
        <v>4.2032172459219606E-2</v>
      </c>
      <c r="G544" s="17">
        <v>0.92760818083339558</v>
      </c>
      <c r="H544" s="17">
        <v>1</v>
      </c>
      <c r="I544" s="18">
        <v>2.5070660406080632E-2</v>
      </c>
    </row>
    <row r="545" spans="2:9" customFormat="1" ht="15" x14ac:dyDescent="0.25">
      <c r="B545" s="263"/>
      <c r="C545" s="137" t="s">
        <v>31</v>
      </c>
      <c r="D545" s="19">
        <v>8</v>
      </c>
      <c r="E545" s="81">
        <v>2</v>
      </c>
      <c r="F545" s="81">
        <v>11</v>
      </c>
      <c r="G545" s="81">
        <v>227</v>
      </c>
      <c r="H545" s="81">
        <v>248</v>
      </c>
      <c r="I545" s="21">
        <v>5</v>
      </c>
    </row>
    <row r="546" spans="2:9" customFormat="1" ht="15" x14ac:dyDescent="0.25">
      <c r="B546" s="245" t="s">
        <v>21</v>
      </c>
      <c r="C546" s="136" t="s">
        <v>30</v>
      </c>
      <c r="D546" s="16">
        <v>0.27329611691290179</v>
      </c>
      <c r="E546" s="17">
        <v>8.6075190663390103E-2</v>
      </c>
      <c r="F546" s="17">
        <v>0.11057481402590977</v>
      </c>
      <c r="G546" s="17">
        <v>0.53005387839779805</v>
      </c>
      <c r="H546" s="17">
        <v>1</v>
      </c>
      <c r="I546" s="18">
        <v>6.9872779218530259E-2</v>
      </c>
    </row>
    <row r="547" spans="2:9" customFormat="1" ht="15" x14ac:dyDescent="0.25">
      <c r="B547" s="263"/>
      <c r="C547" s="137" t="s">
        <v>31</v>
      </c>
      <c r="D547" s="19">
        <v>77</v>
      </c>
      <c r="E547" s="81">
        <v>24</v>
      </c>
      <c r="F547" s="81">
        <v>34</v>
      </c>
      <c r="G547" s="81">
        <v>157</v>
      </c>
      <c r="H547" s="81">
        <v>292</v>
      </c>
      <c r="I547" s="21">
        <v>21</v>
      </c>
    </row>
    <row r="548" spans="2:9" customFormat="1" ht="15" x14ac:dyDescent="0.25">
      <c r="B548" s="245" t="s">
        <v>22</v>
      </c>
      <c r="C548" s="136" t="s">
        <v>30</v>
      </c>
      <c r="D548" s="16">
        <v>0.1357992040105428</v>
      </c>
      <c r="E548" s="17">
        <v>6.1872566618073235E-2</v>
      </c>
      <c r="F548" s="17">
        <v>8.199829652063817E-2</v>
      </c>
      <c r="G548" s="17">
        <v>0.72032993285074698</v>
      </c>
      <c r="H548" s="17">
        <v>1</v>
      </c>
      <c r="I548" s="18">
        <v>2.7561702294094142E-2</v>
      </c>
    </row>
    <row r="549" spans="2:9" customFormat="1" ht="15" x14ac:dyDescent="0.25">
      <c r="B549" s="263"/>
      <c r="C549" s="137" t="s">
        <v>31</v>
      </c>
      <c r="D549" s="19">
        <v>29</v>
      </c>
      <c r="E549" s="81">
        <v>15</v>
      </c>
      <c r="F549" s="81">
        <v>22</v>
      </c>
      <c r="G549" s="81">
        <v>184</v>
      </c>
      <c r="H549" s="81">
        <v>250</v>
      </c>
      <c r="I549" s="21">
        <v>8</v>
      </c>
    </row>
    <row r="550" spans="2:9" customFormat="1" ht="15" x14ac:dyDescent="0.25">
      <c r="B550" s="245" t="s">
        <v>23</v>
      </c>
      <c r="C550" s="136" t="s">
        <v>30</v>
      </c>
      <c r="D550" s="16">
        <v>0.13766219958609094</v>
      </c>
      <c r="E550" s="17">
        <v>3.5433817566911739E-2</v>
      </c>
      <c r="F550" s="17">
        <v>5.3007289932820292E-2</v>
      </c>
      <c r="G550" s="17">
        <v>0.77389669291417562</v>
      </c>
      <c r="H550" s="17">
        <v>1</v>
      </c>
      <c r="I550" s="18">
        <v>4.1063669470805426E-2</v>
      </c>
    </row>
    <row r="551" spans="2:9" customFormat="1" ht="15" x14ac:dyDescent="0.25">
      <c r="B551" s="263"/>
      <c r="C551" s="137" t="s">
        <v>31</v>
      </c>
      <c r="D551" s="19">
        <v>35</v>
      </c>
      <c r="E551" s="81">
        <v>10</v>
      </c>
      <c r="F551" s="81">
        <v>16</v>
      </c>
      <c r="G551" s="81">
        <v>209</v>
      </c>
      <c r="H551" s="81">
        <v>270</v>
      </c>
      <c r="I551" s="21">
        <v>14</v>
      </c>
    </row>
    <row r="552" spans="2:9" customFormat="1" ht="15" x14ac:dyDescent="0.25">
      <c r="B552" s="245" t="s">
        <v>24</v>
      </c>
      <c r="C552" s="136" t="s">
        <v>30</v>
      </c>
      <c r="D552" s="16">
        <v>7.0888413543739565E-2</v>
      </c>
      <c r="E552" s="17">
        <v>3.192796280688847E-2</v>
      </c>
      <c r="F552" s="17">
        <v>0.11249675577547601</v>
      </c>
      <c r="G552" s="17">
        <v>0.78468686787389585</v>
      </c>
      <c r="H552" s="17">
        <v>1</v>
      </c>
      <c r="I552" s="18">
        <v>0.17678018955612804</v>
      </c>
    </row>
    <row r="553" spans="2:9" customFormat="1" ht="15" x14ac:dyDescent="0.25">
      <c r="B553" s="263"/>
      <c r="C553" s="137" t="s">
        <v>31</v>
      </c>
      <c r="D553" s="19">
        <v>18</v>
      </c>
      <c r="E553" s="81">
        <v>8</v>
      </c>
      <c r="F553" s="81">
        <v>30</v>
      </c>
      <c r="G553" s="81">
        <v>191</v>
      </c>
      <c r="H553" s="81">
        <v>247</v>
      </c>
      <c r="I553" s="21">
        <v>58</v>
      </c>
    </row>
    <row r="554" spans="2:9" customFormat="1" ht="15" x14ac:dyDescent="0.25">
      <c r="B554" s="245" t="s">
        <v>25</v>
      </c>
      <c r="C554" s="136" t="s">
        <v>30</v>
      </c>
      <c r="D554" s="16">
        <v>0.1445905266961891</v>
      </c>
      <c r="E554" s="17">
        <v>4.2833947087058774E-2</v>
      </c>
      <c r="F554" s="17">
        <v>0.12533212053915083</v>
      </c>
      <c r="G554" s="17">
        <v>0.68724340567760311</v>
      </c>
      <c r="H554" s="17">
        <v>1</v>
      </c>
      <c r="I554" s="18">
        <v>3.818864022249318E-2</v>
      </c>
    </row>
    <row r="555" spans="2:9" customFormat="1" ht="15" x14ac:dyDescent="0.25">
      <c r="B555" s="263"/>
      <c r="C555" s="137" t="s">
        <v>31</v>
      </c>
      <c r="D555" s="19">
        <v>33</v>
      </c>
      <c r="E555" s="81">
        <v>10</v>
      </c>
      <c r="F555" s="81">
        <v>33</v>
      </c>
      <c r="G555" s="81">
        <v>160</v>
      </c>
      <c r="H555" s="81">
        <v>236</v>
      </c>
      <c r="I555" s="21">
        <v>10</v>
      </c>
    </row>
    <row r="556" spans="2:9" customFormat="1" ht="15" x14ac:dyDescent="0.25">
      <c r="B556" s="245" t="s">
        <v>26</v>
      </c>
      <c r="C556" s="136" t="s">
        <v>30</v>
      </c>
      <c r="D556" s="16">
        <v>0.13841564999095532</v>
      </c>
      <c r="E556" s="17">
        <v>5.8884483805699696E-2</v>
      </c>
      <c r="F556" s="17">
        <v>0.11726473158265784</v>
      </c>
      <c r="G556" s="17">
        <v>0.68543513462068451</v>
      </c>
      <c r="H556" s="17">
        <v>1</v>
      </c>
      <c r="I556" s="18">
        <v>7.5372172161480178E-2</v>
      </c>
    </row>
    <row r="557" spans="2:9" customFormat="1" ht="15" x14ac:dyDescent="0.25">
      <c r="B557" s="263"/>
      <c r="C557" s="137" t="s">
        <v>31</v>
      </c>
      <c r="D557" s="19">
        <v>30</v>
      </c>
      <c r="E557" s="81">
        <v>13</v>
      </c>
      <c r="F557" s="81">
        <v>26</v>
      </c>
      <c r="G557" s="81">
        <v>151</v>
      </c>
      <c r="H557" s="81">
        <v>220</v>
      </c>
      <c r="I557" s="21">
        <v>19</v>
      </c>
    </row>
    <row r="558" spans="2:9" customFormat="1" ht="15" x14ac:dyDescent="0.25">
      <c r="B558" s="245" t="s">
        <v>27</v>
      </c>
      <c r="C558" s="136" t="s">
        <v>30</v>
      </c>
      <c r="D558" s="16">
        <v>4.6632102479846241E-2</v>
      </c>
      <c r="E558" s="17">
        <v>2.9477673011602909E-2</v>
      </c>
      <c r="F558" s="17">
        <v>6.3340167765158203E-2</v>
      </c>
      <c r="G558" s="17">
        <v>0.86055005674339369</v>
      </c>
      <c r="H558" s="17">
        <v>1</v>
      </c>
      <c r="I558" s="18">
        <v>3.0368258207376257E-2</v>
      </c>
    </row>
    <row r="559" spans="2:9" customFormat="1" ht="15" x14ac:dyDescent="0.25">
      <c r="B559" s="262"/>
      <c r="C559" s="138" t="s">
        <v>31</v>
      </c>
      <c r="D559" s="22">
        <v>16</v>
      </c>
      <c r="E559" s="23">
        <v>8</v>
      </c>
      <c r="F559" s="23">
        <v>20</v>
      </c>
      <c r="G559" s="23">
        <v>284</v>
      </c>
      <c r="H559" s="23">
        <v>328</v>
      </c>
      <c r="I559" s="24">
        <v>11</v>
      </c>
    </row>
    <row r="560" spans="2:9" customFormat="1" ht="15" x14ac:dyDescent="0.25">
      <c r="B560" s="248" t="s">
        <v>28</v>
      </c>
      <c r="C560" s="137" t="s">
        <v>30</v>
      </c>
      <c r="D560" s="16">
        <v>4.8975840934626792E-2</v>
      </c>
      <c r="E560" s="17">
        <v>9.3623614150043638E-3</v>
      </c>
      <c r="F560" s="17">
        <v>2.0610052343845685E-2</v>
      </c>
      <c r="G560" s="17">
        <v>0.92105174530652323</v>
      </c>
      <c r="H560" s="17">
        <v>1</v>
      </c>
      <c r="I560" s="18">
        <v>8.0474520499781821E-2</v>
      </c>
    </row>
    <row r="561" spans="1:9" customFormat="1" ht="15" x14ac:dyDescent="0.25">
      <c r="B561" s="262"/>
      <c r="C561" s="138" t="s">
        <v>31</v>
      </c>
      <c r="D561" s="22">
        <v>13</v>
      </c>
      <c r="E561" s="23">
        <v>3</v>
      </c>
      <c r="F561" s="23">
        <v>6</v>
      </c>
      <c r="G561" s="23">
        <v>233</v>
      </c>
      <c r="H561" s="23">
        <v>255</v>
      </c>
      <c r="I561" s="24">
        <v>19</v>
      </c>
    </row>
    <row r="562" spans="1:9" customFormat="1" ht="15.75" thickBot="1" x14ac:dyDescent="0.3">
      <c r="B562" s="249" t="s">
        <v>29</v>
      </c>
      <c r="C562" s="137" t="s">
        <v>30</v>
      </c>
      <c r="D562" s="16">
        <v>6.2306440953893809E-2</v>
      </c>
      <c r="E562" s="17">
        <v>4.5927671140793463E-2</v>
      </c>
      <c r="F562" s="17">
        <v>4.4427569903969705E-2</v>
      </c>
      <c r="G562" s="17">
        <v>0.84733831800134207</v>
      </c>
      <c r="H562" s="17">
        <v>1</v>
      </c>
      <c r="I562" s="18">
        <v>0.17729409223084747</v>
      </c>
    </row>
    <row r="563" spans="1:9" customFormat="1" ht="15.75" thickBot="1" x14ac:dyDescent="0.3">
      <c r="B563" s="264"/>
      <c r="C563" s="139" t="s">
        <v>31</v>
      </c>
      <c r="D563" s="26">
        <v>17</v>
      </c>
      <c r="E563" s="27">
        <v>12</v>
      </c>
      <c r="F563" s="27">
        <v>11</v>
      </c>
      <c r="G563" s="27">
        <v>210</v>
      </c>
      <c r="H563" s="27">
        <v>250</v>
      </c>
      <c r="I563" s="28">
        <v>56</v>
      </c>
    </row>
    <row r="564" spans="1:9" customFormat="1" ht="15" x14ac:dyDescent="0.25"/>
    <row r="565" spans="1:9" customFormat="1" ht="15.75" thickBot="1" x14ac:dyDescent="0.3"/>
    <row r="566" spans="1:9" customFormat="1" ht="15" x14ac:dyDescent="0.25">
      <c r="A566" s="99" t="s">
        <v>0</v>
      </c>
      <c r="B566" s="100"/>
      <c r="C566" s="101"/>
      <c r="D566" s="294" t="s">
        <v>152</v>
      </c>
      <c r="E566" s="295"/>
      <c r="F566" s="295"/>
      <c r="G566" s="295"/>
      <c r="H566" s="295"/>
      <c r="I566" s="296"/>
    </row>
    <row r="567" spans="1:9" customFormat="1" ht="49.5" thickBot="1" x14ac:dyDescent="0.3">
      <c r="A567" s="102"/>
      <c r="B567" s="103"/>
      <c r="C567" s="104"/>
      <c r="D567" s="89" t="s">
        <v>91</v>
      </c>
      <c r="E567" s="29" t="s">
        <v>92</v>
      </c>
      <c r="F567" s="29" t="s">
        <v>93</v>
      </c>
      <c r="G567" s="29" t="s">
        <v>94</v>
      </c>
      <c r="H567" s="7" t="s">
        <v>144</v>
      </c>
      <c r="I567" s="91" t="s">
        <v>55</v>
      </c>
    </row>
    <row r="568" spans="1:9" customFormat="1" ht="15" x14ac:dyDescent="0.25">
      <c r="A568" s="228" t="s">
        <v>54</v>
      </c>
      <c r="B568" s="229" t="s">
        <v>3</v>
      </c>
      <c r="C568" s="105" t="s">
        <v>30</v>
      </c>
      <c r="D568" s="11">
        <v>8.1038486720131364E-2</v>
      </c>
      <c r="E568" s="11">
        <v>3.5507378427158481E-2</v>
      </c>
      <c r="F568" s="11">
        <v>8.0744238132494137E-2</v>
      </c>
      <c r="G568" s="11">
        <v>0.80270989672022552</v>
      </c>
      <c r="H568" s="11">
        <v>1</v>
      </c>
      <c r="I568" s="12">
        <v>6.5246205839743207E-2</v>
      </c>
    </row>
    <row r="569" spans="1:9" customFormat="1" ht="15.75" thickBot="1" x14ac:dyDescent="0.3">
      <c r="A569" s="230"/>
      <c r="B569" s="231"/>
      <c r="C569" s="105" t="s">
        <v>31</v>
      </c>
      <c r="D569" s="80">
        <v>581</v>
      </c>
      <c r="E569" s="80">
        <v>259</v>
      </c>
      <c r="F569" s="80">
        <v>621</v>
      </c>
      <c r="G569" s="80">
        <v>5763</v>
      </c>
      <c r="H569" s="80">
        <v>7224</v>
      </c>
      <c r="I569" s="15">
        <v>519</v>
      </c>
    </row>
    <row r="570" spans="1:9" customFormat="1" ht="15" x14ac:dyDescent="0.25">
      <c r="A570" s="256" t="s">
        <v>136</v>
      </c>
      <c r="B570" s="234" t="s">
        <v>34</v>
      </c>
      <c r="C570" s="106" t="s">
        <v>30</v>
      </c>
      <c r="D570" s="37">
        <v>8.7017092827489095E-2</v>
      </c>
      <c r="E570" s="37">
        <v>3.0283837688486571E-2</v>
      </c>
      <c r="F570" s="37">
        <v>6.4001042256822085E-2</v>
      </c>
      <c r="G570" s="37">
        <v>0.81869802722720497</v>
      </c>
      <c r="H570" s="37">
        <v>1</v>
      </c>
      <c r="I570" s="38">
        <v>6.0016204847112745E-2</v>
      </c>
    </row>
    <row r="571" spans="1:9" customFormat="1" ht="15" x14ac:dyDescent="0.25">
      <c r="A571" s="260"/>
      <c r="B571" s="259"/>
      <c r="C571" s="107" t="s">
        <v>31</v>
      </c>
      <c r="D571" s="23">
        <v>213</v>
      </c>
      <c r="E571" s="23">
        <v>77</v>
      </c>
      <c r="F571" s="23">
        <v>170</v>
      </c>
      <c r="G571" s="23">
        <v>2022</v>
      </c>
      <c r="H571" s="23">
        <v>2482</v>
      </c>
      <c r="I571" s="24">
        <v>156</v>
      </c>
    </row>
    <row r="572" spans="1:9" customFormat="1" ht="15" x14ac:dyDescent="0.25">
      <c r="A572" s="260"/>
      <c r="B572" s="236" t="s">
        <v>35</v>
      </c>
      <c r="C572" s="108" t="s">
        <v>30</v>
      </c>
      <c r="D572" s="16">
        <v>7.6457455565598187E-2</v>
      </c>
      <c r="E572" s="17">
        <v>3.9509850312932214E-2</v>
      </c>
      <c r="F572" s="17">
        <v>9.3573499762302614E-2</v>
      </c>
      <c r="G572" s="17">
        <v>0.79045919435916556</v>
      </c>
      <c r="H572" s="17">
        <v>1</v>
      </c>
      <c r="I572" s="18">
        <v>6.92144131986243E-2</v>
      </c>
    </row>
    <row r="573" spans="1:9" customFormat="1" ht="15.75" thickBot="1" x14ac:dyDescent="0.3">
      <c r="A573" s="260"/>
      <c r="B573" s="261"/>
      <c r="C573" s="108" t="s">
        <v>31</v>
      </c>
      <c r="D573" s="81">
        <v>368</v>
      </c>
      <c r="E573" s="81">
        <v>182</v>
      </c>
      <c r="F573" s="81">
        <v>451</v>
      </c>
      <c r="G573" s="81">
        <v>3741</v>
      </c>
      <c r="H573" s="81">
        <v>4742</v>
      </c>
      <c r="I573" s="21">
        <v>363</v>
      </c>
    </row>
    <row r="574" spans="1:9" customFormat="1" ht="15" x14ac:dyDescent="0.25">
      <c r="A574" s="265" t="s">
        <v>137</v>
      </c>
      <c r="B574" s="234" t="s">
        <v>36</v>
      </c>
      <c r="C574" s="109" t="s">
        <v>30</v>
      </c>
      <c r="D574" s="37">
        <v>0.10664604590309683</v>
      </c>
      <c r="E574" s="37">
        <v>4.8903304618681212E-2</v>
      </c>
      <c r="F574" s="37">
        <v>5.9143571214493977E-2</v>
      </c>
      <c r="G574" s="37">
        <v>0.78530707826373092</v>
      </c>
      <c r="H574" s="37">
        <v>1</v>
      </c>
      <c r="I574" s="38">
        <v>4.5396907904067689E-2</v>
      </c>
    </row>
    <row r="575" spans="1:9" customFormat="1" ht="15" x14ac:dyDescent="0.25">
      <c r="A575" s="266"/>
      <c r="B575" s="259"/>
      <c r="C575" s="107" t="s">
        <v>31</v>
      </c>
      <c r="D575" s="23">
        <v>101</v>
      </c>
      <c r="E575" s="23">
        <v>56</v>
      </c>
      <c r="F575" s="23">
        <v>67</v>
      </c>
      <c r="G575" s="23">
        <v>760</v>
      </c>
      <c r="H575" s="23">
        <v>984</v>
      </c>
      <c r="I575" s="24">
        <v>51</v>
      </c>
    </row>
    <row r="576" spans="1:9" customFormat="1" ht="15" x14ac:dyDescent="0.25">
      <c r="A576" s="266"/>
      <c r="B576" s="242" t="s">
        <v>37</v>
      </c>
      <c r="C576" s="110" t="s">
        <v>30</v>
      </c>
      <c r="D576" s="16">
        <v>9.4413733217787538E-2</v>
      </c>
      <c r="E576" s="17">
        <v>4.6358300637613217E-2</v>
      </c>
      <c r="F576" s="17">
        <v>8.8910442353038521E-2</v>
      </c>
      <c r="G576" s="17">
        <v>0.77031752379156171</v>
      </c>
      <c r="H576" s="17">
        <v>1</v>
      </c>
      <c r="I576" s="18">
        <v>6.6731332315723632E-2</v>
      </c>
    </row>
    <row r="577" spans="1:9" customFormat="1" ht="15" x14ac:dyDescent="0.25">
      <c r="A577" s="266"/>
      <c r="B577" s="259"/>
      <c r="C577" s="107" t="s">
        <v>31</v>
      </c>
      <c r="D577" s="23">
        <v>194</v>
      </c>
      <c r="E577" s="23">
        <v>97</v>
      </c>
      <c r="F577" s="23">
        <v>202</v>
      </c>
      <c r="G577" s="23">
        <v>1594</v>
      </c>
      <c r="H577" s="23">
        <v>2087</v>
      </c>
      <c r="I577" s="24">
        <v>152</v>
      </c>
    </row>
    <row r="578" spans="1:9" customFormat="1" ht="15" x14ac:dyDescent="0.25">
      <c r="A578" s="266"/>
      <c r="B578" s="236" t="s">
        <v>38</v>
      </c>
      <c r="C578" s="108" t="s">
        <v>30</v>
      </c>
      <c r="D578" s="16">
        <v>8.5129137186348416E-2</v>
      </c>
      <c r="E578" s="17">
        <v>2.9303502212284078E-2</v>
      </c>
      <c r="F578" s="17">
        <v>8.7860591423594342E-2</v>
      </c>
      <c r="G578" s="17">
        <v>0.79770676917777417</v>
      </c>
      <c r="H578" s="17">
        <v>1</v>
      </c>
      <c r="I578" s="18">
        <v>5.7600882413478258E-2</v>
      </c>
    </row>
    <row r="579" spans="1:9" customFormat="1" ht="15" x14ac:dyDescent="0.25">
      <c r="A579" s="266"/>
      <c r="B579" s="259"/>
      <c r="C579" s="107" t="s">
        <v>31</v>
      </c>
      <c r="D579" s="23">
        <v>169</v>
      </c>
      <c r="E579" s="23">
        <v>65</v>
      </c>
      <c r="F579" s="23">
        <v>181</v>
      </c>
      <c r="G579" s="23">
        <v>1479</v>
      </c>
      <c r="H579" s="23">
        <v>1894</v>
      </c>
      <c r="I579" s="24">
        <v>111</v>
      </c>
    </row>
    <row r="580" spans="1:9" customFormat="1" ht="15" x14ac:dyDescent="0.25">
      <c r="A580" s="266"/>
      <c r="B580" s="236" t="s">
        <v>39</v>
      </c>
      <c r="C580" s="108" t="s">
        <v>30</v>
      </c>
      <c r="D580" s="17">
        <v>4.7836328217572513E-2</v>
      </c>
      <c r="E580" s="17">
        <v>2.1868463924214959E-2</v>
      </c>
      <c r="F580" s="17">
        <v>7.7092839951131378E-2</v>
      </c>
      <c r="G580" s="17">
        <v>0.85320236790708137</v>
      </c>
      <c r="H580" s="17">
        <v>1</v>
      </c>
      <c r="I580" s="18">
        <v>8.1563537803222244E-2</v>
      </c>
    </row>
    <row r="581" spans="1:9" customFormat="1" ht="15.75" thickBot="1" x14ac:dyDescent="0.3">
      <c r="A581" s="266"/>
      <c r="B581" s="261"/>
      <c r="C581" s="108" t="s">
        <v>31</v>
      </c>
      <c r="D581" s="81">
        <v>117</v>
      </c>
      <c r="E581" s="81">
        <v>41</v>
      </c>
      <c r="F581" s="81">
        <v>171</v>
      </c>
      <c r="G581" s="81">
        <v>1930</v>
      </c>
      <c r="H581" s="81">
        <v>2259</v>
      </c>
      <c r="I581" s="21">
        <v>205</v>
      </c>
    </row>
    <row r="582" spans="1:9" customFormat="1" ht="15" x14ac:dyDescent="0.25">
      <c r="A582" s="256" t="s">
        <v>138</v>
      </c>
      <c r="B582" s="234" t="s">
        <v>40</v>
      </c>
      <c r="C582" s="106" t="s">
        <v>30</v>
      </c>
      <c r="D582" s="37">
        <v>8.3601191461599458E-2</v>
      </c>
      <c r="E582" s="37">
        <v>3.9647065921345724E-2</v>
      </c>
      <c r="F582" s="37">
        <v>8.0266233986930682E-2</v>
      </c>
      <c r="G582" s="37">
        <v>0.79648550863013223</v>
      </c>
      <c r="H582" s="37">
        <v>1</v>
      </c>
      <c r="I582" s="38">
        <v>7.1045121239228959E-2</v>
      </c>
    </row>
    <row r="583" spans="1:9" customFormat="1" ht="15" x14ac:dyDescent="0.25">
      <c r="A583" s="260"/>
      <c r="B583" s="259"/>
      <c r="C583" s="107" t="s">
        <v>31</v>
      </c>
      <c r="D583" s="23">
        <v>413</v>
      </c>
      <c r="E583" s="23">
        <v>189</v>
      </c>
      <c r="F583" s="23">
        <v>397</v>
      </c>
      <c r="G583" s="23">
        <v>3700</v>
      </c>
      <c r="H583" s="23">
        <v>4699</v>
      </c>
      <c r="I583" s="24">
        <v>384</v>
      </c>
    </row>
    <row r="584" spans="1:9" customFormat="1" ht="15" x14ac:dyDescent="0.25">
      <c r="A584" s="260"/>
      <c r="B584" s="236" t="s">
        <v>41</v>
      </c>
      <c r="C584" s="108" t="s">
        <v>30</v>
      </c>
      <c r="D584" s="16">
        <v>7.4283444355987452E-2</v>
      </c>
      <c r="E584" s="17">
        <v>2.4595561726212255E-2</v>
      </c>
      <c r="F584" s="17">
        <v>8.2004210926575088E-2</v>
      </c>
      <c r="G584" s="17">
        <v>0.8191167829912267</v>
      </c>
      <c r="H584" s="17">
        <v>1</v>
      </c>
      <c r="I584" s="18">
        <v>4.9608091372543427E-2</v>
      </c>
    </row>
    <row r="585" spans="1:9" customFormat="1" ht="15.75" thickBot="1" x14ac:dyDescent="0.3">
      <c r="A585" s="260"/>
      <c r="B585" s="261"/>
      <c r="C585" s="108" t="s">
        <v>31</v>
      </c>
      <c r="D585" s="81">
        <v>168</v>
      </c>
      <c r="E585" s="81">
        <v>70</v>
      </c>
      <c r="F585" s="81">
        <v>224</v>
      </c>
      <c r="G585" s="81">
        <v>2063</v>
      </c>
      <c r="H585" s="81">
        <v>2525</v>
      </c>
      <c r="I585" s="21">
        <v>135</v>
      </c>
    </row>
    <row r="586" spans="1:9" customFormat="1" ht="15" x14ac:dyDescent="0.25">
      <c r="A586" s="256" t="s">
        <v>139</v>
      </c>
      <c r="B586" s="234" t="s">
        <v>42</v>
      </c>
      <c r="C586" s="106" t="s">
        <v>30</v>
      </c>
      <c r="D586" s="37">
        <v>3.1365308298317573E-2</v>
      </c>
      <c r="E586" s="37">
        <v>2.0395421173257988E-2</v>
      </c>
      <c r="F586" s="37">
        <v>3.0526243900450393E-2</v>
      </c>
      <c r="G586" s="37">
        <v>0.91771302662797394</v>
      </c>
      <c r="H586" s="37">
        <v>1</v>
      </c>
      <c r="I586" s="38">
        <v>5.2878544117754445E-2</v>
      </c>
    </row>
    <row r="587" spans="1:9" customFormat="1" ht="15" x14ac:dyDescent="0.25">
      <c r="A587" s="257"/>
      <c r="B587" s="259"/>
      <c r="C587" s="107" t="s">
        <v>31</v>
      </c>
      <c r="D587" s="23">
        <v>3</v>
      </c>
      <c r="E587" s="23">
        <v>2</v>
      </c>
      <c r="F587" s="23">
        <v>5</v>
      </c>
      <c r="G587" s="23">
        <v>127</v>
      </c>
      <c r="H587" s="23">
        <v>137</v>
      </c>
      <c r="I587" s="24">
        <v>10</v>
      </c>
    </row>
    <row r="588" spans="1:9" customFormat="1" ht="15" x14ac:dyDescent="0.25">
      <c r="A588" s="257"/>
      <c r="B588" s="236" t="s">
        <v>43</v>
      </c>
      <c r="C588" s="108" t="s">
        <v>30</v>
      </c>
      <c r="D588" s="16">
        <v>5.2779930389606218E-2</v>
      </c>
      <c r="E588" s="17">
        <v>2.0474521763684993E-2</v>
      </c>
      <c r="F588" s="17">
        <v>4.6752941845631071E-2</v>
      </c>
      <c r="G588" s="17">
        <v>0.87999260600107798</v>
      </c>
      <c r="H588" s="17">
        <v>1</v>
      </c>
      <c r="I588" s="18">
        <v>6.6816451704916721E-2</v>
      </c>
    </row>
    <row r="589" spans="1:9" customFormat="1" ht="15" x14ac:dyDescent="0.25">
      <c r="A589" s="257"/>
      <c r="B589" s="259"/>
      <c r="C589" s="107" t="s">
        <v>31</v>
      </c>
      <c r="D589" s="23">
        <v>65</v>
      </c>
      <c r="E589" s="23">
        <v>24</v>
      </c>
      <c r="F589" s="23">
        <v>63</v>
      </c>
      <c r="G589" s="23">
        <v>1163</v>
      </c>
      <c r="H589" s="23">
        <v>1315</v>
      </c>
      <c r="I589" s="24">
        <v>100</v>
      </c>
    </row>
    <row r="590" spans="1:9" customFormat="1" ht="15" x14ac:dyDescent="0.25">
      <c r="A590" s="257"/>
      <c r="B590" s="236" t="s">
        <v>44</v>
      </c>
      <c r="C590" s="108" t="s">
        <v>30</v>
      </c>
      <c r="D590" s="16">
        <v>5.9690419897699194E-2</v>
      </c>
      <c r="E590" s="17">
        <v>2.7551029058383626E-2</v>
      </c>
      <c r="F590" s="17">
        <v>7.2534198545031237E-2</v>
      </c>
      <c r="G590" s="17">
        <v>0.84022435249888683</v>
      </c>
      <c r="H590" s="17">
        <v>1</v>
      </c>
      <c r="I590" s="18">
        <v>4.9726720425744247E-2</v>
      </c>
    </row>
    <row r="591" spans="1:9" customFormat="1" ht="15" x14ac:dyDescent="0.25">
      <c r="A591" s="257"/>
      <c r="B591" s="259"/>
      <c r="C591" s="107" t="s">
        <v>31</v>
      </c>
      <c r="D591" s="23">
        <v>78</v>
      </c>
      <c r="E591" s="23">
        <v>38</v>
      </c>
      <c r="F591" s="23">
        <v>114</v>
      </c>
      <c r="G591" s="23">
        <v>1087</v>
      </c>
      <c r="H591" s="23">
        <v>1317</v>
      </c>
      <c r="I591" s="24">
        <v>70</v>
      </c>
    </row>
    <row r="592" spans="1:9" customFormat="1" ht="15" x14ac:dyDescent="0.25">
      <c r="A592" s="257"/>
      <c r="B592" s="236" t="s">
        <v>45</v>
      </c>
      <c r="C592" s="108" t="s">
        <v>30</v>
      </c>
      <c r="D592" s="16">
        <v>7.942386767724248E-2</v>
      </c>
      <c r="E592" s="17">
        <v>2.8887263630828653E-2</v>
      </c>
      <c r="F592" s="17">
        <v>8.6168981557263255E-2</v>
      </c>
      <c r="G592" s="17">
        <v>0.80551988713466527</v>
      </c>
      <c r="H592" s="17">
        <v>1</v>
      </c>
      <c r="I592" s="18">
        <v>6.2454923951845584E-2</v>
      </c>
    </row>
    <row r="593" spans="1:9" customFormat="1" ht="15" x14ac:dyDescent="0.25">
      <c r="A593" s="257"/>
      <c r="B593" s="259"/>
      <c r="C593" s="107" t="s">
        <v>31</v>
      </c>
      <c r="D593" s="23">
        <v>182</v>
      </c>
      <c r="E593" s="23">
        <v>73</v>
      </c>
      <c r="F593" s="23">
        <v>205</v>
      </c>
      <c r="G593" s="23">
        <v>1794</v>
      </c>
      <c r="H593" s="23">
        <v>2254</v>
      </c>
      <c r="I593" s="24">
        <v>169</v>
      </c>
    </row>
    <row r="594" spans="1:9" customFormat="1" ht="15" x14ac:dyDescent="0.25">
      <c r="A594" s="257"/>
      <c r="B594" s="236" t="s">
        <v>46</v>
      </c>
      <c r="C594" s="108" t="s">
        <v>30</v>
      </c>
      <c r="D594" s="16">
        <v>0.10015020972047557</v>
      </c>
      <c r="E594" s="17">
        <v>4.080591059831485E-2</v>
      </c>
      <c r="F594" s="17">
        <v>9.1599957045036901E-2</v>
      </c>
      <c r="G594" s="17">
        <v>0.76744392263617134</v>
      </c>
      <c r="H594" s="17">
        <v>1</v>
      </c>
      <c r="I594" s="18">
        <v>7.6886997066625759E-2</v>
      </c>
    </row>
    <row r="595" spans="1:9" customFormat="1" ht="15" x14ac:dyDescent="0.25">
      <c r="A595" s="257"/>
      <c r="B595" s="259"/>
      <c r="C595" s="107" t="s">
        <v>31</v>
      </c>
      <c r="D595" s="23">
        <v>43</v>
      </c>
      <c r="E595" s="23">
        <v>21</v>
      </c>
      <c r="F595" s="23">
        <v>43</v>
      </c>
      <c r="G595" s="23">
        <v>356</v>
      </c>
      <c r="H595" s="23">
        <v>463</v>
      </c>
      <c r="I595" s="24">
        <v>39</v>
      </c>
    </row>
    <row r="596" spans="1:9" customFormat="1" ht="15" x14ac:dyDescent="0.25">
      <c r="A596" s="257"/>
      <c r="B596" s="236" t="s">
        <v>47</v>
      </c>
      <c r="C596" s="108" t="s">
        <v>30</v>
      </c>
      <c r="D596" s="16">
        <v>0.11850844703099639</v>
      </c>
      <c r="E596" s="17">
        <v>5.9312047357212433E-2</v>
      </c>
      <c r="F596" s="17">
        <v>0.10402001305225644</v>
      </c>
      <c r="G596" s="17">
        <v>0.7181594925595346</v>
      </c>
      <c r="H596" s="17">
        <v>1</v>
      </c>
      <c r="I596" s="18">
        <v>7.7801532607276569E-2</v>
      </c>
    </row>
    <row r="597" spans="1:9" customFormat="1" ht="15" x14ac:dyDescent="0.25">
      <c r="A597" s="257"/>
      <c r="B597" s="259"/>
      <c r="C597" s="107" t="s">
        <v>31</v>
      </c>
      <c r="D597" s="23">
        <v>210</v>
      </c>
      <c r="E597" s="23">
        <v>98</v>
      </c>
      <c r="F597" s="23">
        <v>189</v>
      </c>
      <c r="G597" s="23">
        <v>1227</v>
      </c>
      <c r="H597" s="23">
        <v>1724</v>
      </c>
      <c r="I597" s="24">
        <v>131</v>
      </c>
    </row>
    <row r="598" spans="1:9" customFormat="1" ht="15" x14ac:dyDescent="0.25">
      <c r="A598" s="257"/>
      <c r="B598" s="236" t="s">
        <v>48</v>
      </c>
      <c r="C598" s="108" t="s">
        <v>30</v>
      </c>
      <c r="D598" s="16">
        <v>0</v>
      </c>
      <c r="E598" s="17">
        <v>0.13801293964617373</v>
      </c>
      <c r="F598" s="17">
        <v>0.13460734275979591</v>
      </c>
      <c r="G598" s="17">
        <v>0.72737971759403042</v>
      </c>
      <c r="H598" s="17">
        <v>1</v>
      </c>
      <c r="I598" s="18">
        <v>0</v>
      </c>
    </row>
    <row r="599" spans="1:9" customFormat="1" ht="15.75" thickBot="1" x14ac:dyDescent="0.3">
      <c r="A599" s="257"/>
      <c r="B599" s="261"/>
      <c r="C599" s="108" t="s">
        <v>31</v>
      </c>
      <c r="D599" s="81">
        <v>0</v>
      </c>
      <c r="E599" s="81">
        <v>3</v>
      </c>
      <c r="F599" s="81">
        <v>2</v>
      </c>
      <c r="G599" s="81">
        <v>9</v>
      </c>
      <c r="H599" s="81">
        <v>14</v>
      </c>
      <c r="I599" s="21">
        <v>0</v>
      </c>
    </row>
    <row r="600" spans="1:9" customFormat="1" ht="15" x14ac:dyDescent="0.25">
      <c r="A600" s="256" t="s">
        <v>140</v>
      </c>
      <c r="B600" s="234" t="s">
        <v>49</v>
      </c>
      <c r="C600" s="106" t="s">
        <v>30</v>
      </c>
      <c r="D600" s="37">
        <v>4.6624705437187913E-2</v>
      </c>
      <c r="E600" s="37">
        <v>1.4515300860747258E-2</v>
      </c>
      <c r="F600" s="37">
        <v>4.5064438786312701E-2</v>
      </c>
      <c r="G600" s="37">
        <v>0.89379555491575291</v>
      </c>
      <c r="H600" s="37">
        <v>1</v>
      </c>
      <c r="I600" s="38">
        <v>6.5245028290314935E-2</v>
      </c>
    </row>
    <row r="601" spans="1:9" customFormat="1" ht="15" x14ac:dyDescent="0.25">
      <c r="A601" s="257"/>
      <c r="B601" s="259"/>
      <c r="C601" s="107" t="s">
        <v>31</v>
      </c>
      <c r="D601" s="23">
        <v>24</v>
      </c>
      <c r="E601" s="23">
        <v>11</v>
      </c>
      <c r="F601" s="23">
        <v>23</v>
      </c>
      <c r="G601" s="23">
        <v>425</v>
      </c>
      <c r="H601" s="23">
        <v>483</v>
      </c>
      <c r="I601" s="24">
        <v>29</v>
      </c>
    </row>
    <row r="602" spans="1:9" customFormat="1" ht="15" x14ac:dyDescent="0.25">
      <c r="A602" s="257"/>
      <c r="B602" s="242" t="s">
        <v>50</v>
      </c>
      <c r="C602" s="110" t="s">
        <v>30</v>
      </c>
      <c r="D602" s="16">
        <v>8.2931045502352752E-2</v>
      </c>
      <c r="E602" s="17">
        <v>3.4162257424554879E-2</v>
      </c>
      <c r="F602" s="17">
        <v>7.4214499561279623E-2</v>
      </c>
      <c r="G602" s="17">
        <v>0.80869219751181309</v>
      </c>
      <c r="H602" s="17">
        <v>1</v>
      </c>
      <c r="I602" s="18">
        <v>7.8250732194538139E-2</v>
      </c>
    </row>
    <row r="603" spans="1:9" customFormat="1" ht="15" x14ac:dyDescent="0.25">
      <c r="A603" s="257"/>
      <c r="B603" s="259"/>
      <c r="C603" s="107" t="s">
        <v>31</v>
      </c>
      <c r="D603" s="23">
        <v>48</v>
      </c>
      <c r="E603" s="23">
        <v>21</v>
      </c>
      <c r="F603" s="23">
        <v>46</v>
      </c>
      <c r="G603" s="23">
        <v>423</v>
      </c>
      <c r="H603" s="23">
        <v>538</v>
      </c>
      <c r="I603" s="24">
        <v>50</v>
      </c>
    </row>
    <row r="604" spans="1:9" customFormat="1" ht="15" x14ac:dyDescent="0.25">
      <c r="A604" s="257"/>
      <c r="B604" s="242" t="s">
        <v>51</v>
      </c>
      <c r="C604" s="110" t="s">
        <v>30</v>
      </c>
      <c r="D604" s="16">
        <v>0.10375022918231507</v>
      </c>
      <c r="E604" s="17">
        <v>4.7630094089329618E-2</v>
      </c>
      <c r="F604" s="17">
        <v>5.0549580691866741E-2</v>
      </c>
      <c r="G604" s="17">
        <v>0.7980700960364886</v>
      </c>
      <c r="H604" s="17">
        <v>1</v>
      </c>
      <c r="I604" s="18">
        <v>4.5771677486002089E-2</v>
      </c>
    </row>
    <row r="605" spans="1:9" customFormat="1" ht="15" x14ac:dyDescent="0.25">
      <c r="A605" s="257"/>
      <c r="B605" s="259"/>
      <c r="C605" s="107" t="s">
        <v>31</v>
      </c>
      <c r="D605" s="23">
        <v>28</v>
      </c>
      <c r="E605" s="23">
        <v>15</v>
      </c>
      <c r="F605" s="23">
        <v>18</v>
      </c>
      <c r="G605" s="23">
        <v>204</v>
      </c>
      <c r="H605" s="23">
        <v>265</v>
      </c>
      <c r="I605" s="24">
        <v>14</v>
      </c>
    </row>
    <row r="606" spans="1:9" customFormat="1" ht="15" x14ac:dyDescent="0.25">
      <c r="A606" s="257"/>
      <c r="B606" s="242" t="s">
        <v>52</v>
      </c>
      <c r="C606" s="110" t="s">
        <v>30</v>
      </c>
      <c r="D606" s="16">
        <v>9.0019750489406802E-2</v>
      </c>
      <c r="E606" s="17">
        <v>4.832592170677022E-2</v>
      </c>
      <c r="F606" s="17">
        <v>5.3625609926654036E-2</v>
      </c>
      <c r="G606" s="17">
        <v>0.80802871787716835</v>
      </c>
      <c r="H606" s="17">
        <v>1</v>
      </c>
      <c r="I606" s="18">
        <v>7.3809320208062398E-2</v>
      </c>
    </row>
    <row r="607" spans="1:9" customFormat="1" ht="15" x14ac:dyDescent="0.25">
      <c r="A607" s="257"/>
      <c r="B607" s="259"/>
      <c r="C607" s="107" t="s">
        <v>31</v>
      </c>
      <c r="D607" s="23">
        <v>36</v>
      </c>
      <c r="E607" s="23">
        <v>18</v>
      </c>
      <c r="F607" s="23">
        <v>25</v>
      </c>
      <c r="G607" s="23">
        <v>334</v>
      </c>
      <c r="H607" s="23">
        <v>413</v>
      </c>
      <c r="I607" s="24">
        <v>32</v>
      </c>
    </row>
    <row r="608" spans="1:9" customFormat="1" ht="15.75" thickBot="1" x14ac:dyDescent="0.3">
      <c r="A608" s="257"/>
      <c r="B608" s="243" t="s">
        <v>53</v>
      </c>
      <c r="C608" s="108" t="s">
        <v>30</v>
      </c>
      <c r="D608" s="16">
        <v>7.2802561245311273E-2</v>
      </c>
      <c r="E608" s="17">
        <v>3.0105032230265508E-2</v>
      </c>
      <c r="F608" s="17">
        <v>8.4517306851632112E-2</v>
      </c>
      <c r="G608" s="17">
        <v>0.81257509967279151</v>
      </c>
      <c r="H608" s="17">
        <v>1</v>
      </c>
      <c r="I608" s="18">
        <v>5.7606477373374966E-2</v>
      </c>
    </row>
    <row r="609" spans="1:9" customFormat="1" ht="15.75" thickBot="1" x14ac:dyDescent="0.3">
      <c r="A609" s="258"/>
      <c r="B609" s="251"/>
      <c r="C609" s="111" t="s">
        <v>31</v>
      </c>
      <c r="D609" s="27">
        <v>276</v>
      </c>
      <c r="E609" s="27">
        <v>117</v>
      </c>
      <c r="F609" s="27">
        <v>342</v>
      </c>
      <c r="G609" s="27">
        <v>3094</v>
      </c>
      <c r="H609" s="27">
        <v>3829</v>
      </c>
      <c r="I609" s="28">
        <v>226</v>
      </c>
    </row>
    <row r="610" spans="1:9" customFormat="1" ht="15.75" thickBot="1" x14ac:dyDescent="0.3"/>
    <row r="611" spans="1:9" customFormat="1" ht="15" x14ac:dyDescent="0.25">
      <c r="A611" s="131"/>
      <c r="B611" s="132"/>
      <c r="C611" s="101"/>
      <c r="D611" s="297" t="s">
        <v>153</v>
      </c>
      <c r="E611" s="298"/>
      <c r="F611" s="298"/>
      <c r="G611" s="299"/>
    </row>
    <row r="612" spans="1:9" customFormat="1" ht="61.5" thickBot="1" x14ac:dyDescent="0.3">
      <c r="A612" s="131"/>
      <c r="B612" s="133" t="s">
        <v>4</v>
      </c>
      <c r="C612" s="134"/>
      <c r="D612" s="5" t="s">
        <v>95</v>
      </c>
      <c r="E612" s="6" t="s">
        <v>96</v>
      </c>
      <c r="F612" s="7" t="s">
        <v>144</v>
      </c>
      <c r="G612" s="8" t="s">
        <v>55</v>
      </c>
    </row>
    <row r="613" spans="1:9" customFormat="1" ht="15" x14ac:dyDescent="0.25">
      <c r="A613" s="131"/>
      <c r="B613" s="255" t="s">
        <v>32</v>
      </c>
      <c r="C613" s="135" t="s">
        <v>30</v>
      </c>
      <c r="D613" s="10">
        <v>0.9797027180710205</v>
      </c>
      <c r="E613" s="11">
        <v>2.0297281928979064E-2</v>
      </c>
      <c r="F613" s="11">
        <v>1</v>
      </c>
      <c r="G613" s="12">
        <v>7.3654741678780399E-3</v>
      </c>
    </row>
    <row r="614" spans="1:9" customFormat="1" ht="15" x14ac:dyDescent="0.25">
      <c r="A614" s="131"/>
      <c r="B614" s="230"/>
      <c r="C614" s="135" t="s">
        <v>31</v>
      </c>
      <c r="D614" s="13">
        <v>1475</v>
      </c>
      <c r="E614" s="14">
        <v>27</v>
      </c>
      <c r="F614" s="14">
        <v>1502</v>
      </c>
      <c r="G614" s="15">
        <v>12</v>
      </c>
    </row>
    <row r="615" spans="1:9" customFormat="1" ht="15" x14ac:dyDescent="0.25">
      <c r="A615" s="131"/>
      <c r="B615" s="245" t="s">
        <v>5</v>
      </c>
      <c r="C615" s="136" t="s">
        <v>30</v>
      </c>
      <c r="D615" s="16">
        <v>0.95611339699071962</v>
      </c>
      <c r="E615" s="17">
        <v>4.3886603009280531E-2</v>
      </c>
      <c r="F615" s="17">
        <v>1</v>
      </c>
      <c r="G615" s="18">
        <v>0</v>
      </c>
    </row>
    <row r="616" spans="1:9" customFormat="1" ht="15" x14ac:dyDescent="0.25">
      <c r="A616" s="131"/>
      <c r="B616" s="263"/>
      <c r="C616" s="137" t="s">
        <v>31</v>
      </c>
      <c r="D616" s="19">
        <v>22</v>
      </c>
      <c r="E616" s="20">
        <v>1</v>
      </c>
      <c r="F616" s="20">
        <v>23</v>
      </c>
      <c r="G616" s="21">
        <v>0</v>
      </c>
    </row>
    <row r="617" spans="1:9" customFormat="1" ht="15" x14ac:dyDescent="0.25">
      <c r="A617" s="131"/>
      <c r="B617" s="245" t="s">
        <v>6</v>
      </c>
      <c r="C617" s="136" t="s">
        <v>30</v>
      </c>
      <c r="D617" s="16">
        <v>1</v>
      </c>
      <c r="E617" s="17">
        <v>0</v>
      </c>
      <c r="F617" s="17">
        <v>1</v>
      </c>
      <c r="G617" s="18">
        <v>0</v>
      </c>
    </row>
    <row r="618" spans="1:9" customFormat="1" ht="15" x14ac:dyDescent="0.25">
      <c r="A618" s="131"/>
      <c r="B618" s="263"/>
      <c r="C618" s="137" t="s">
        <v>31</v>
      </c>
      <c r="D618" s="19">
        <v>33</v>
      </c>
      <c r="E618" s="20">
        <v>0</v>
      </c>
      <c r="F618" s="20">
        <v>33</v>
      </c>
      <c r="G618" s="21">
        <v>0</v>
      </c>
    </row>
    <row r="619" spans="1:9" customFormat="1" ht="15" x14ac:dyDescent="0.25">
      <c r="A619" s="131"/>
      <c r="B619" s="245" t="s">
        <v>7</v>
      </c>
      <c r="C619" s="136" t="s">
        <v>30</v>
      </c>
      <c r="D619" s="16">
        <v>1</v>
      </c>
      <c r="E619" s="17">
        <v>0</v>
      </c>
      <c r="F619" s="17">
        <v>1</v>
      </c>
      <c r="G619" s="18">
        <v>0</v>
      </c>
    </row>
    <row r="620" spans="1:9" customFormat="1" ht="15" x14ac:dyDescent="0.25">
      <c r="A620" s="131"/>
      <c r="B620" s="263"/>
      <c r="C620" s="137" t="s">
        <v>31</v>
      </c>
      <c r="D620" s="19">
        <v>67</v>
      </c>
      <c r="E620" s="20">
        <v>0</v>
      </c>
      <c r="F620" s="20">
        <v>67</v>
      </c>
      <c r="G620" s="21">
        <v>0</v>
      </c>
    </row>
    <row r="621" spans="1:9" customFormat="1" ht="15" x14ac:dyDescent="0.25">
      <c r="A621" s="131"/>
      <c r="B621" s="245" t="s">
        <v>8</v>
      </c>
      <c r="C621" s="136" t="s">
        <v>30</v>
      </c>
      <c r="D621" s="16">
        <v>0.93975225477892199</v>
      </c>
      <c r="E621" s="17">
        <v>6.0247745221077779E-2</v>
      </c>
      <c r="F621" s="17">
        <v>1</v>
      </c>
      <c r="G621" s="18">
        <v>0</v>
      </c>
    </row>
    <row r="622" spans="1:9" customFormat="1" ht="15" x14ac:dyDescent="0.25">
      <c r="A622" s="131"/>
      <c r="B622" s="263"/>
      <c r="C622" s="137" t="s">
        <v>31</v>
      </c>
      <c r="D622" s="19">
        <v>35</v>
      </c>
      <c r="E622" s="20">
        <v>2</v>
      </c>
      <c r="F622" s="20">
        <v>37</v>
      </c>
      <c r="G622" s="21">
        <v>0</v>
      </c>
    </row>
    <row r="623" spans="1:9" customFormat="1" ht="15" x14ac:dyDescent="0.25">
      <c r="A623" s="131"/>
      <c r="B623" s="245" t="s">
        <v>9</v>
      </c>
      <c r="C623" s="136" t="s">
        <v>30</v>
      </c>
      <c r="D623" s="16">
        <v>0.98612396248088163</v>
      </c>
      <c r="E623" s="17">
        <v>1.3876037519118305E-2</v>
      </c>
      <c r="F623" s="17">
        <v>1</v>
      </c>
      <c r="G623" s="18">
        <v>0</v>
      </c>
    </row>
    <row r="624" spans="1:9" customFormat="1" ht="15" x14ac:dyDescent="0.25">
      <c r="A624" s="131"/>
      <c r="B624" s="263"/>
      <c r="C624" s="137" t="s">
        <v>31</v>
      </c>
      <c r="D624" s="19">
        <v>48</v>
      </c>
      <c r="E624" s="20">
        <v>1</v>
      </c>
      <c r="F624" s="20">
        <v>49</v>
      </c>
      <c r="G624" s="21">
        <v>0</v>
      </c>
    </row>
    <row r="625" spans="1:7" customFormat="1" ht="15" x14ac:dyDescent="0.25">
      <c r="A625" s="131"/>
      <c r="B625" s="245" t="s">
        <v>10</v>
      </c>
      <c r="C625" s="136" t="s">
        <v>30</v>
      </c>
      <c r="D625" s="16">
        <v>1</v>
      </c>
      <c r="E625" s="17">
        <v>0</v>
      </c>
      <c r="F625" s="17">
        <v>1</v>
      </c>
      <c r="G625" s="18">
        <v>0</v>
      </c>
    </row>
    <row r="626" spans="1:7" customFormat="1" ht="15" x14ac:dyDescent="0.25">
      <c r="A626" s="131"/>
      <c r="B626" s="263"/>
      <c r="C626" s="137" t="s">
        <v>31</v>
      </c>
      <c r="D626" s="19">
        <v>8</v>
      </c>
      <c r="E626" s="20">
        <v>0</v>
      </c>
      <c r="F626" s="20">
        <v>8</v>
      </c>
      <c r="G626" s="21">
        <v>0</v>
      </c>
    </row>
    <row r="627" spans="1:7" customFormat="1" ht="15" x14ac:dyDescent="0.25">
      <c r="A627" s="131"/>
      <c r="B627" s="245" t="s">
        <v>11</v>
      </c>
      <c r="C627" s="136" t="s">
        <v>30</v>
      </c>
      <c r="D627" s="16">
        <v>0.98324215341288546</v>
      </c>
      <c r="E627" s="17">
        <v>1.6757846587114534E-2</v>
      </c>
      <c r="F627" s="17">
        <v>1</v>
      </c>
      <c r="G627" s="18">
        <v>1.189959473937038E-2</v>
      </c>
    </row>
    <row r="628" spans="1:7" customFormat="1" ht="15" x14ac:dyDescent="0.25">
      <c r="A628" s="131"/>
      <c r="B628" s="263"/>
      <c r="C628" s="137" t="s">
        <v>31</v>
      </c>
      <c r="D628" s="19">
        <v>119</v>
      </c>
      <c r="E628" s="20">
        <v>2</v>
      </c>
      <c r="F628" s="20">
        <v>121</v>
      </c>
      <c r="G628" s="21">
        <v>2</v>
      </c>
    </row>
    <row r="629" spans="1:7" customFormat="1" ht="15" x14ac:dyDescent="0.25">
      <c r="A629" s="131"/>
      <c r="B629" s="245" t="s">
        <v>12</v>
      </c>
      <c r="C629" s="136" t="s">
        <v>30</v>
      </c>
      <c r="D629" s="16">
        <v>0.98431946870213349</v>
      </c>
      <c r="E629" s="17">
        <v>1.5680531297866424E-2</v>
      </c>
      <c r="F629" s="17">
        <v>1</v>
      </c>
      <c r="G629" s="18">
        <v>4.1889193880691386E-2</v>
      </c>
    </row>
    <row r="630" spans="1:7" customFormat="1" ht="15" x14ac:dyDescent="0.25">
      <c r="A630" s="131"/>
      <c r="B630" s="263"/>
      <c r="C630" s="137" t="s">
        <v>31</v>
      </c>
      <c r="D630" s="19">
        <v>75</v>
      </c>
      <c r="E630" s="20">
        <v>1</v>
      </c>
      <c r="F630" s="20">
        <v>76</v>
      </c>
      <c r="G630" s="21">
        <v>3</v>
      </c>
    </row>
    <row r="631" spans="1:7" customFormat="1" ht="15" x14ac:dyDescent="0.25">
      <c r="A631" s="131"/>
      <c r="B631" s="245" t="s">
        <v>13</v>
      </c>
      <c r="C631" s="136" t="s">
        <v>30</v>
      </c>
      <c r="D631" s="16">
        <v>0.94403268415792185</v>
      </c>
      <c r="E631" s="17">
        <v>5.5967315842078334E-2</v>
      </c>
      <c r="F631" s="17">
        <v>1</v>
      </c>
      <c r="G631" s="18">
        <v>1.0963536694175944E-2</v>
      </c>
    </row>
    <row r="632" spans="1:7" customFormat="1" ht="15" x14ac:dyDescent="0.25">
      <c r="A632" s="131"/>
      <c r="B632" s="263"/>
      <c r="C632" s="137" t="s">
        <v>31</v>
      </c>
      <c r="D632" s="19">
        <v>79</v>
      </c>
      <c r="E632" s="20">
        <v>4</v>
      </c>
      <c r="F632" s="20">
        <v>83</v>
      </c>
      <c r="G632" s="21">
        <v>1</v>
      </c>
    </row>
    <row r="633" spans="1:7" customFormat="1" ht="15" x14ac:dyDescent="0.25">
      <c r="A633" s="131"/>
      <c r="B633" s="245" t="s">
        <v>14</v>
      </c>
      <c r="C633" s="136" t="s">
        <v>30</v>
      </c>
      <c r="D633" s="16">
        <v>1</v>
      </c>
      <c r="E633" s="17">
        <v>0</v>
      </c>
      <c r="F633" s="17">
        <v>1</v>
      </c>
      <c r="G633" s="18">
        <v>2.7516871274153996E-2</v>
      </c>
    </row>
    <row r="634" spans="1:7" customFormat="1" ht="15" x14ac:dyDescent="0.25">
      <c r="A634" s="131"/>
      <c r="B634" s="262"/>
      <c r="C634" s="138" t="s">
        <v>31</v>
      </c>
      <c r="D634" s="22">
        <v>32</v>
      </c>
      <c r="E634" s="23">
        <v>0</v>
      </c>
      <c r="F634" s="23">
        <v>32</v>
      </c>
      <c r="G634" s="24">
        <v>1</v>
      </c>
    </row>
    <row r="635" spans="1:7" customFormat="1" ht="15" x14ac:dyDescent="0.25">
      <c r="A635" s="131"/>
      <c r="B635" s="245" t="s">
        <v>15</v>
      </c>
      <c r="C635" s="136" t="s">
        <v>30</v>
      </c>
      <c r="D635" s="16">
        <v>1</v>
      </c>
      <c r="E635" s="17">
        <v>0</v>
      </c>
      <c r="F635" s="17">
        <v>1</v>
      </c>
      <c r="G635" s="18">
        <v>0</v>
      </c>
    </row>
    <row r="636" spans="1:7" customFormat="1" ht="15" x14ac:dyDescent="0.25">
      <c r="A636" s="131"/>
      <c r="B636" s="262"/>
      <c r="C636" s="138" t="s">
        <v>31</v>
      </c>
      <c r="D636" s="22">
        <v>162</v>
      </c>
      <c r="E636" s="23">
        <v>0</v>
      </c>
      <c r="F636" s="23">
        <v>162</v>
      </c>
      <c r="G636" s="24">
        <v>0</v>
      </c>
    </row>
    <row r="637" spans="1:7" customFormat="1" ht="15" x14ac:dyDescent="0.25">
      <c r="A637" s="131"/>
      <c r="B637" s="245" t="s">
        <v>16</v>
      </c>
      <c r="C637" s="136" t="s">
        <v>30</v>
      </c>
      <c r="D637" s="16">
        <v>1</v>
      </c>
      <c r="E637" s="17">
        <v>0</v>
      </c>
      <c r="F637" s="17">
        <v>1</v>
      </c>
      <c r="G637" s="18">
        <v>0</v>
      </c>
    </row>
    <row r="638" spans="1:7" customFormat="1" ht="15" x14ac:dyDescent="0.25">
      <c r="A638" s="131"/>
      <c r="B638" s="263"/>
      <c r="C638" s="137" t="s">
        <v>31</v>
      </c>
      <c r="D638" s="19">
        <v>30</v>
      </c>
      <c r="E638" s="20">
        <v>0</v>
      </c>
      <c r="F638" s="20">
        <v>30</v>
      </c>
      <c r="G638" s="21">
        <v>0</v>
      </c>
    </row>
    <row r="639" spans="1:7" customFormat="1" ht="15" x14ac:dyDescent="0.25">
      <c r="A639" s="131"/>
      <c r="B639" s="245" t="s">
        <v>17</v>
      </c>
      <c r="C639" s="136" t="s">
        <v>30</v>
      </c>
      <c r="D639" s="16">
        <v>0.98540594181022412</v>
      </c>
      <c r="E639" s="17">
        <v>1.4594058189775832E-2</v>
      </c>
      <c r="F639" s="17">
        <v>1</v>
      </c>
      <c r="G639" s="18">
        <v>0</v>
      </c>
    </row>
    <row r="640" spans="1:7" customFormat="1" ht="15" x14ac:dyDescent="0.25">
      <c r="A640" s="131"/>
      <c r="B640" s="263"/>
      <c r="C640" s="137" t="s">
        <v>31</v>
      </c>
      <c r="D640" s="19">
        <v>52</v>
      </c>
      <c r="E640" s="20">
        <v>1</v>
      </c>
      <c r="F640" s="20">
        <v>53</v>
      </c>
      <c r="G640" s="21">
        <v>0</v>
      </c>
    </row>
    <row r="641" spans="1:7" customFormat="1" ht="15" x14ac:dyDescent="0.25">
      <c r="A641" s="131"/>
      <c r="B641" s="245" t="s">
        <v>18</v>
      </c>
      <c r="C641" s="136" t="s">
        <v>30</v>
      </c>
      <c r="D641" s="16">
        <v>1</v>
      </c>
      <c r="E641" s="17">
        <v>0</v>
      </c>
      <c r="F641" s="17">
        <v>1</v>
      </c>
      <c r="G641" s="18">
        <v>0</v>
      </c>
    </row>
    <row r="642" spans="1:7" customFormat="1" ht="15" x14ac:dyDescent="0.25">
      <c r="A642" s="131"/>
      <c r="B642" s="263"/>
      <c r="C642" s="137" t="s">
        <v>31</v>
      </c>
      <c r="D642" s="19">
        <v>80</v>
      </c>
      <c r="E642" s="20">
        <v>0</v>
      </c>
      <c r="F642" s="20">
        <v>80</v>
      </c>
      <c r="G642" s="21">
        <v>0</v>
      </c>
    </row>
    <row r="643" spans="1:7" customFormat="1" ht="15" x14ac:dyDescent="0.25">
      <c r="A643" s="131"/>
      <c r="B643" s="245" t="s">
        <v>19</v>
      </c>
      <c r="C643" s="136" t="s">
        <v>30</v>
      </c>
      <c r="D643" s="16">
        <v>0.95850066423347069</v>
      </c>
      <c r="E643" s="17">
        <v>4.1499335766529227E-2</v>
      </c>
      <c r="F643" s="17">
        <v>1</v>
      </c>
      <c r="G643" s="18">
        <v>0</v>
      </c>
    </row>
    <row r="644" spans="1:7" customFormat="1" ht="15" x14ac:dyDescent="0.25">
      <c r="A644" s="131"/>
      <c r="B644" s="263"/>
      <c r="C644" s="137" t="s">
        <v>31</v>
      </c>
      <c r="D644" s="19">
        <v>51</v>
      </c>
      <c r="E644" s="20">
        <v>2</v>
      </c>
      <c r="F644" s="20">
        <v>53</v>
      </c>
      <c r="G644" s="21">
        <v>0</v>
      </c>
    </row>
    <row r="645" spans="1:7" customFormat="1" ht="15" x14ac:dyDescent="0.25">
      <c r="A645" s="131"/>
      <c r="B645" s="245" t="s">
        <v>20</v>
      </c>
      <c r="C645" s="136" t="s">
        <v>30</v>
      </c>
      <c r="D645" s="16">
        <v>0.83119056979417205</v>
      </c>
      <c r="E645" s="17">
        <v>0.16880943020582806</v>
      </c>
      <c r="F645" s="17">
        <v>1</v>
      </c>
      <c r="G645" s="18">
        <v>0</v>
      </c>
    </row>
    <row r="646" spans="1:7" customFormat="1" ht="15" x14ac:dyDescent="0.25">
      <c r="A646" s="131"/>
      <c r="B646" s="263"/>
      <c r="C646" s="137" t="s">
        <v>31</v>
      </c>
      <c r="D646" s="19">
        <v>19</v>
      </c>
      <c r="E646" s="20">
        <v>2</v>
      </c>
      <c r="F646" s="20">
        <v>21</v>
      </c>
      <c r="G646" s="21">
        <v>0</v>
      </c>
    </row>
    <row r="647" spans="1:7" customFormat="1" ht="15" x14ac:dyDescent="0.25">
      <c r="A647" s="131"/>
      <c r="B647" s="245" t="s">
        <v>21</v>
      </c>
      <c r="C647" s="136" t="s">
        <v>30</v>
      </c>
      <c r="D647" s="16">
        <v>1</v>
      </c>
      <c r="E647" s="17">
        <v>0</v>
      </c>
      <c r="F647" s="17">
        <v>1</v>
      </c>
      <c r="G647" s="18">
        <v>8.1965321176267029E-3</v>
      </c>
    </row>
    <row r="648" spans="1:7" customFormat="1" ht="15" x14ac:dyDescent="0.25">
      <c r="A648" s="131"/>
      <c r="B648" s="263"/>
      <c r="C648" s="137" t="s">
        <v>31</v>
      </c>
      <c r="D648" s="19">
        <v>141</v>
      </c>
      <c r="E648" s="20">
        <v>0</v>
      </c>
      <c r="F648" s="20">
        <v>141</v>
      </c>
      <c r="G648" s="21">
        <v>1</v>
      </c>
    </row>
    <row r="649" spans="1:7" customFormat="1" ht="15" x14ac:dyDescent="0.25">
      <c r="A649" s="131"/>
      <c r="B649" s="245" t="s">
        <v>22</v>
      </c>
      <c r="C649" s="136" t="s">
        <v>30</v>
      </c>
      <c r="D649" s="16">
        <v>1</v>
      </c>
      <c r="E649" s="17">
        <v>0</v>
      </c>
      <c r="F649" s="17">
        <v>1</v>
      </c>
      <c r="G649" s="18">
        <v>0</v>
      </c>
    </row>
    <row r="650" spans="1:7" customFormat="1" ht="15" x14ac:dyDescent="0.25">
      <c r="A650" s="131"/>
      <c r="B650" s="263"/>
      <c r="C650" s="137" t="s">
        <v>31</v>
      </c>
      <c r="D650" s="19">
        <v>66</v>
      </c>
      <c r="E650" s="20">
        <v>0</v>
      </c>
      <c r="F650" s="20">
        <v>66</v>
      </c>
      <c r="G650" s="21">
        <v>0</v>
      </c>
    </row>
    <row r="651" spans="1:7" customFormat="1" ht="15" x14ac:dyDescent="0.25">
      <c r="A651" s="131"/>
      <c r="B651" s="245" t="s">
        <v>23</v>
      </c>
      <c r="C651" s="136" t="s">
        <v>30</v>
      </c>
      <c r="D651" s="16">
        <v>0.95299575553516791</v>
      </c>
      <c r="E651" s="17">
        <v>4.7004244464832111E-2</v>
      </c>
      <c r="F651" s="17">
        <v>1</v>
      </c>
      <c r="G651" s="18">
        <v>2.9915586453581028E-2</v>
      </c>
    </row>
    <row r="652" spans="1:7" customFormat="1" ht="15" x14ac:dyDescent="0.25">
      <c r="A652" s="131"/>
      <c r="B652" s="263"/>
      <c r="C652" s="137" t="s">
        <v>31</v>
      </c>
      <c r="D652" s="19">
        <v>58</v>
      </c>
      <c r="E652" s="20">
        <v>3</v>
      </c>
      <c r="F652" s="20">
        <v>61</v>
      </c>
      <c r="G652" s="21">
        <v>2</v>
      </c>
    </row>
    <row r="653" spans="1:7" customFormat="1" ht="15" x14ac:dyDescent="0.25">
      <c r="A653" s="131"/>
      <c r="B653" s="245" t="s">
        <v>24</v>
      </c>
      <c r="C653" s="136" t="s">
        <v>30</v>
      </c>
      <c r="D653" s="16">
        <v>0.98280624235528935</v>
      </c>
      <c r="E653" s="17">
        <v>1.7193757644710744E-2</v>
      </c>
      <c r="F653" s="17">
        <v>1</v>
      </c>
      <c r="G653" s="18">
        <v>2.0907740226748923E-2</v>
      </c>
    </row>
    <row r="654" spans="1:7" customFormat="1" ht="15" x14ac:dyDescent="0.25">
      <c r="A654" s="131"/>
      <c r="B654" s="263"/>
      <c r="C654" s="137" t="s">
        <v>31</v>
      </c>
      <c r="D654" s="19">
        <v>55</v>
      </c>
      <c r="E654" s="20">
        <v>1</v>
      </c>
      <c r="F654" s="20">
        <v>56</v>
      </c>
      <c r="G654" s="21">
        <v>1</v>
      </c>
    </row>
    <row r="655" spans="1:7" customFormat="1" ht="15" x14ac:dyDescent="0.25">
      <c r="A655" s="131"/>
      <c r="B655" s="245" t="s">
        <v>25</v>
      </c>
      <c r="C655" s="136" t="s">
        <v>30</v>
      </c>
      <c r="D655" s="16">
        <v>0.90231739979369896</v>
      </c>
      <c r="E655" s="17">
        <v>9.768260020630111E-2</v>
      </c>
      <c r="F655" s="17">
        <v>1</v>
      </c>
      <c r="G655" s="18">
        <v>0</v>
      </c>
    </row>
    <row r="656" spans="1:7" customFormat="1" ht="15" x14ac:dyDescent="0.25">
      <c r="A656" s="131"/>
      <c r="B656" s="263"/>
      <c r="C656" s="137" t="s">
        <v>31</v>
      </c>
      <c r="D656" s="19">
        <v>70</v>
      </c>
      <c r="E656" s="20">
        <v>6</v>
      </c>
      <c r="F656" s="20">
        <v>76</v>
      </c>
      <c r="G656" s="21">
        <v>0</v>
      </c>
    </row>
    <row r="657" spans="1:7" customFormat="1" ht="15" x14ac:dyDescent="0.25">
      <c r="A657" s="131"/>
      <c r="B657" s="245" t="s">
        <v>26</v>
      </c>
      <c r="C657" s="136" t="s">
        <v>30</v>
      </c>
      <c r="D657" s="16">
        <v>0.98988967644113601</v>
      </c>
      <c r="E657" s="17">
        <v>1.0110323558864025E-2</v>
      </c>
      <c r="F657" s="17">
        <v>1</v>
      </c>
      <c r="G657" s="18">
        <v>2.5313788968217212E-2</v>
      </c>
    </row>
    <row r="658" spans="1:7" customFormat="1" ht="15" x14ac:dyDescent="0.25">
      <c r="A658" s="131"/>
      <c r="B658" s="263"/>
      <c r="C658" s="137" t="s">
        <v>31</v>
      </c>
      <c r="D658" s="19">
        <v>67</v>
      </c>
      <c r="E658" s="20">
        <v>1</v>
      </c>
      <c r="F658" s="20">
        <v>68</v>
      </c>
      <c r="G658" s="21">
        <v>1</v>
      </c>
    </row>
    <row r="659" spans="1:7" customFormat="1" ht="15" x14ac:dyDescent="0.25">
      <c r="A659" s="131"/>
      <c r="B659" s="245" t="s">
        <v>27</v>
      </c>
      <c r="C659" s="136" t="s">
        <v>30</v>
      </c>
      <c r="D659" s="16">
        <v>1</v>
      </c>
      <c r="E659" s="17">
        <v>0</v>
      </c>
      <c r="F659" s="17">
        <v>1</v>
      </c>
      <c r="G659" s="18">
        <v>0</v>
      </c>
    </row>
    <row r="660" spans="1:7" customFormat="1" ht="15" x14ac:dyDescent="0.25">
      <c r="A660" s="131"/>
      <c r="B660" s="262"/>
      <c r="C660" s="138" t="s">
        <v>31</v>
      </c>
      <c r="D660" s="22">
        <v>44</v>
      </c>
      <c r="E660" s="23">
        <v>0</v>
      </c>
      <c r="F660" s="23">
        <v>44</v>
      </c>
      <c r="G660" s="24">
        <v>0</v>
      </c>
    </row>
    <row r="661" spans="1:7" customFormat="1" ht="15" x14ac:dyDescent="0.25">
      <c r="A661" s="131"/>
      <c r="B661" s="248" t="s">
        <v>28</v>
      </c>
      <c r="C661" s="137" t="s">
        <v>30</v>
      </c>
      <c r="D661" s="16">
        <v>1</v>
      </c>
      <c r="E661" s="17">
        <v>0</v>
      </c>
      <c r="F661" s="17">
        <v>1</v>
      </c>
      <c r="G661" s="18">
        <v>0</v>
      </c>
    </row>
    <row r="662" spans="1:7" customFormat="1" ht="15" x14ac:dyDescent="0.25">
      <c r="A662" s="131"/>
      <c r="B662" s="262"/>
      <c r="C662" s="138" t="s">
        <v>31</v>
      </c>
      <c r="D662" s="22">
        <v>22</v>
      </c>
      <c r="E662" s="23">
        <v>0</v>
      </c>
      <c r="F662" s="23">
        <v>22</v>
      </c>
      <c r="G662" s="24">
        <v>0</v>
      </c>
    </row>
    <row r="663" spans="1:7" customFormat="1" ht="15.75" thickBot="1" x14ac:dyDescent="0.3">
      <c r="A663" s="131"/>
      <c r="B663" s="249" t="s">
        <v>29</v>
      </c>
      <c r="C663" s="137" t="s">
        <v>30</v>
      </c>
      <c r="D663" s="16">
        <v>1</v>
      </c>
      <c r="E663" s="17">
        <v>0</v>
      </c>
      <c r="F663" s="17">
        <v>1</v>
      </c>
      <c r="G663" s="18">
        <v>0</v>
      </c>
    </row>
    <row r="664" spans="1:7" customFormat="1" ht="15.75" thickBot="1" x14ac:dyDescent="0.3">
      <c r="A664" s="131"/>
      <c r="B664" s="264"/>
      <c r="C664" s="139" t="s">
        <v>31</v>
      </c>
      <c r="D664" s="26">
        <v>40</v>
      </c>
      <c r="E664" s="27">
        <v>0</v>
      </c>
      <c r="F664" s="27">
        <v>40</v>
      </c>
      <c r="G664" s="28">
        <v>0</v>
      </c>
    </row>
    <row r="665" spans="1:7" customFormat="1" ht="15" x14ac:dyDescent="0.25"/>
    <row r="666" spans="1:7" customFormat="1" ht="15.75" thickBot="1" x14ac:dyDescent="0.3"/>
    <row r="667" spans="1:7" customFormat="1" ht="15.75" thickBot="1" x14ac:dyDescent="0.3">
      <c r="A667" s="99" t="s">
        <v>0</v>
      </c>
      <c r="B667" s="100"/>
      <c r="C667" s="101"/>
      <c r="D667" s="297" t="s">
        <v>153</v>
      </c>
      <c r="E667" s="298"/>
      <c r="F667" s="298"/>
      <c r="G667" s="299"/>
    </row>
    <row r="668" spans="1:7" customFormat="1" ht="61.5" thickBot="1" x14ac:dyDescent="0.3">
      <c r="A668" s="102"/>
      <c r="B668" s="103"/>
      <c r="C668" s="104"/>
      <c r="D668" s="5" t="s">
        <v>95</v>
      </c>
      <c r="E668" s="6" t="s">
        <v>96</v>
      </c>
      <c r="F668" s="7" t="s">
        <v>144</v>
      </c>
      <c r="G668" s="146" t="s">
        <v>55</v>
      </c>
    </row>
    <row r="669" spans="1:7" customFormat="1" ht="15" x14ac:dyDescent="0.25">
      <c r="A669" s="228" t="s">
        <v>54</v>
      </c>
      <c r="B669" s="229" t="s">
        <v>3</v>
      </c>
      <c r="C669" s="105" t="s">
        <v>30</v>
      </c>
      <c r="D669" s="10">
        <v>0.9797027180710205</v>
      </c>
      <c r="E669" s="11">
        <v>2.0297281928979064E-2</v>
      </c>
      <c r="F669" s="11">
        <v>1</v>
      </c>
      <c r="G669" s="12">
        <v>7.3654741678780399E-3</v>
      </c>
    </row>
    <row r="670" spans="1:7" customFormat="1" ht="15.75" thickBot="1" x14ac:dyDescent="0.3">
      <c r="A670" s="230"/>
      <c r="B670" s="231"/>
      <c r="C670" s="105" t="s">
        <v>31</v>
      </c>
      <c r="D670" s="13">
        <v>1475</v>
      </c>
      <c r="E670" s="14">
        <v>27</v>
      </c>
      <c r="F670" s="14">
        <v>1502</v>
      </c>
      <c r="G670" s="15">
        <v>12</v>
      </c>
    </row>
    <row r="671" spans="1:7" customFormat="1" ht="15" x14ac:dyDescent="0.25">
      <c r="A671" s="256" t="s">
        <v>136</v>
      </c>
      <c r="B671" s="234" t="s">
        <v>34</v>
      </c>
      <c r="C671" s="106" t="s">
        <v>30</v>
      </c>
      <c r="D671" s="36">
        <v>0.97198791331317691</v>
      </c>
      <c r="E671" s="37">
        <v>2.8012086686822646E-2</v>
      </c>
      <c r="F671" s="37">
        <v>1</v>
      </c>
      <c r="G671" s="38">
        <v>7.7608182951770495E-3</v>
      </c>
    </row>
    <row r="672" spans="1:7" customFormat="1" ht="15" x14ac:dyDescent="0.25">
      <c r="A672" s="260"/>
      <c r="B672" s="259"/>
      <c r="C672" s="107" t="s">
        <v>31</v>
      </c>
      <c r="D672" s="22">
        <v>463</v>
      </c>
      <c r="E672" s="23">
        <v>12</v>
      </c>
      <c r="F672" s="23">
        <v>475</v>
      </c>
      <c r="G672" s="24">
        <v>4</v>
      </c>
    </row>
    <row r="673" spans="1:7" customFormat="1" ht="15" x14ac:dyDescent="0.25">
      <c r="A673" s="260"/>
      <c r="B673" s="236" t="s">
        <v>35</v>
      </c>
      <c r="C673" s="108" t="s">
        <v>30</v>
      </c>
      <c r="D673" s="16">
        <v>0.9848313413708909</v>
      </c>
      <c r="E673" s="17">
        <v>1.5168658629109249E-2</v>
      </c>
      <c r="F673" s="17">
        <v>1</v>
      </c>
      <c r="G673" s="18">
        <v>7.1024841861549578E-3</v>
      </c>
    </row>
    <row r="674" spans="1:7" customFormat="1" ht="15.75" thickBot="1" x14ac:dyDescent="0.3">
      <c r="A674" s="260"/>
      <c r="B674" s="261"/>
      <c r="C674" s="108" t="s">
        <v>31</v>
      </c>
      <c r="D674" s="19">
        <v>1012</v>
      </c>
      <c r="E674" s="20">
        <v>15</v>
      </c>
      <c r="F674" s="20">
        <v>1027</v>
      </c>
      <c r="G674" s="21">
        <v>8</v>
      </c>
    </row>
    <row r="675" spans="1:7" customFormat="1" ht="15" x14ac:dyDescent="0.25">
      <c r="A675" s="265" t="s">
        <v>137</v>
      </c>
      <c r="B675" s="234" t="s">
        <v>36</v>
      </c>
      <c r="C675" s="106" t="s">
        <v>30</v>
      </c>
      <c r="D675" s="36">
        <v>0.97497983409629052</v>
      </c>
      <c r="E675" s="37">
        <v>2.5020165903709347E-2</v>
      </c>
      <c r="F675" s="37">
        <v>1</v>
      </c>
      <c r="G675" s="38">
        <v>0</v>
      </c>
    </row>
    <row r="676" spans="1:7" customFormat="1" ht="15" x14ac:dyDescent="0.25">
      <c r="A676" s="266"/>
      <c r="B676" s="259"/>
      <c r="C676" s="107" t="s">
        <v>31</v>
      </c>
      <c r="D676" s="22">
        <v>226</v>
      </c>
      <c r="E676" s="23">
        <v>6</v>
      </c>
      <c r="F676" s="23">
        <v>232</v>
      </c>
      <c r="G676" s="24">
        <v>0</v>
      </c>
    </row>
    <row r="677" spans="1:7" customFormat="1" ht="15" x14ac:dyDescent="0.25">
      <c r="A677" s="266"/>
      <c r="B677" s="242" t="s">
        <v>37</v>
      </c>
      <c r="C677" s="110" t="s">
        <v>30</v>
      </c>
      <c r="D677" s="16">
        <v>0.97462178146642431</v>
      </c>
      <c r="E677" s="17">
        <v>2.5378218533575664E-2</v>
      </c>
      <c r="F677" s="17">
        <v>1</v>
      </c>
      <c r="G677" s="18">
        <v>6.4452353904403984E-3</v>
      </c>
    </row>
    <row r="678" spans="1:7" customFormat="1" ht="15" x14ac:dyDescent="0.25">
      <c r="A678" s="266"/>
      <c r="B678" s="259"/>
      <c r="C678" s="107" t="s">
        <v>31</v>
      </c>
      <c r="D678" s="22">
        <v>501</v>
      </c>
      <c r="E678" s="23">
        <v>10</v>
      </c>
      <c r="F678" s="23">
        <v>511</v>
      </c>
      <c r="G678" s="24">
        <v>4</v>
      </c>
    </row>
    <row r="679" spans="1:7" customFormat="1" ht="15" x14ac:dyDescent="0.25">
      <c r="A679" s="266"/>
      <c r="B679" s="236" t="s">
        <v>38</v>
      </c>
      <c r="C679" s="108" t="s">
        <v>30</v>
      </c>
      <c r="D679" s="16">
        <v>0.98484779092815178</v>
      </c>
      <c r="E679" s="17">
        <v>1.5152209071847975E-2</v>
      </c>
      <c r="F679" s="17">
        <v>1</v>
      </c>
      <c r="G679" s="18">
        <v>3.8569367632910224E-3</v>
      </c>
    </row>
    <row r="680" spans="1:7" customFormat="1" ht="15" x14ac:dyDescent="0.25">
      <c r="A680" s="266"/>
      <c r="B680" s="259"/>
      <c r="C680" s="107" t="s">
        <v>31</v>
      </c>
      <c r="D680" s="22">
        <v>413</v>
      </c>
      <c r="E680" s="23">
        <v>7</v>
      </c>
      <c r="F680" s="23">
        <v>420</v>
      </c>
      <c r="G680" s="24">
        <v>2</v>
      </c>
    </row>
    <row r="681" spans="1:7" customFormat="1" ht="15" x14ac:dyDescent="0.25">
      <c r="A681" s="266"/>
      <c r="B681" s="236" t="s">
        <v>39</v>
      </c>
      <c r="C681" s="108" t="s">
        <v>30</v>
      </c>
      <c r="D681" s="16">
        <v>0.98564229554430094</v>
      </c>
      <c r="E681" s="17">
        <v>1.435770445569888E-2</v>
      </c>
      <c r="F681" s="17">
        <v>1</v>
      </c>
      <c r="G681" s="18">
        <v>1.9361275567262758E-2</v>
      </c>
    </row>
    <row r="682" spans="1:7" customFormat="1" ht="15.75" thickBot="1" x14ac:dyDescent="0.3">
      <c r="A682" s="266"/>
      <c r="B682" s="261"/>
      <c r="C682" s="108" t="s">
        <v>31</v>
      </c>
      <c r="D682" s="19">
        <v>335</v>
      </c>
      <c r="E682" s="20">
        <v>4</v>
      </c>
      <c r="F682" s="20">
        <v>339</v>
      </c>
      <c r="G682" s="21">
        <v>6</v>
      </c>
    </row>
    <row r="683" spans="1:7" customFormat="1" ht="15" x14ac:dyDescent="0.25">
      <c r="A683" s="256" t="s">
        <v>138</v>
      </c>
      <c r="B683" s="234" t="s">
        <v>40</v>
      </c>
      <c r="C683" s="106" t="s">
        <v>30</v>
      </c>
      <c r="D683" s="36">
        <v>0.98303494726918206</v>
      </c>
      <c r="E683" s="37">
        <v>1.6965052730818483E-2</v>
      </c>
      <c r="F683" s="37">
        <v>1</v>
      </c>
      <c r="G683" s="38">
        <v>6.5464438930032277E-3</v>
      </c>
    </row>
    <row r="684" spans="1:7" customFormat="1" ht="15" x14ac:dyDescent="0.25">
      <c r="A684" s="260"/>
      <c r="B684" s="259"/>
      <c r="C684" s="107" t="s">
        <v>31</v>
      </c>
      <c r="D684" s="22">
        <v>1015</v>
      </c>
      <c r="E684" s="23">
        <v>18</v>
      </c>
      <c r="F684" s="23">
        <v>1033</v>
      </c>
      <c r="G684" s="24">
        <v>8</v>
      </c>
    </row>
    <row r="685" spans="1:7" customFormat="1" ht="15" x14ac:dyDescent="0.25">
      <c r="A685" s="260"/>
      <c r="B685" s="236" t="s">
        <v>41</v>
      </c>
      <c r="C685" s="108" t="s">
        <v>30</v>
      </c>
      <c r="D685" s="16">
        <v>0.96950756236782409</v>
      </c>
      <c r="E685" s="17">
        <v>3.0492437632175937E-2</v>
      </c>
      <c r="F685" s="17">
        <v>1</v>
      </c>
      <c r="G685" s="18">
        <v>9.8629809842449567E-3</v>
      </c>
    </row>
    <row r="686" spans="1:7" customFormat="1" ht="15.75" thickBot="1" x14ac:dyDescent="0.3">
      <c r="A686" s="260"/>
      <c r="B686" s="261"/>
      <c r="C686" s="108" t="s">
        <v>31</v>
      </c>
      <c r="D686" s="19">
        <v>460</v>
      </c>
      <c r="E686" s="20">
        <v>9</v>
      </c>
      <c r="F686" s="20">
        <v>469</v>
      </c>
      <c r="G686" s="21">
        <v>4</v>
      </c>
    </row>
    <row r="687" spans="1:7" customFormat="1" ht="15" x14ac:dyDescent="0.25">
      <c r="A687" s="256" t="s">
        <v>139</v>
      </c>
      <c r="B687" s="234" t="s">
        <v>42</v>
      </c>
      <c r="C687" s="106" t="s">
        <v>30</v>
      </c>
      <c r="D687" s="36">
        <v>1</v>
      </c>
      <c r="E687" s="37">
        <v>0</v>
      </c>
      <c r="F687" s="37">
        <v>1</v>
      </c>
      <c r="G687" s="38">
        <v>0</v>
      </c>
    </row>
    <row r="688" spans="1:7" customFormat="1" ht="15" x14ac:dyDescent="0.25">
      <c r="A688" s="257"/>
      <c r="B688" s="259"/>
      <c r="C688" s="107" t="s">
        <v>31</v>
      </c>
      <c r="D688" s="22">
        <v>10</v>
      </c>
      <c r="E688" s="23">
        <v>0</v>
      </c>
      <c r="F688" s="23">
        <v>10</v>
      </c>
      <c r="G688" s="24">
        <v>0</v>
      </c>
    </row>
    <row r="689" spans="1:7" customFormat="1" ht="15" x14ac:dyDescent="0.25">
      <c r="A689" s="257"/>
      <c r="B689" s="236" t="s">
        <v>43</v>
      </c>
      <c r="C689" s="108" t="s">
        <v>30</v>
      </c>
      <c r="D689" s="16">
        <v>0.99127609698395158</v>
      </c>
      <c r="E689" s="17">
        <v>8.7239030160484766E-3</v>
      </c>
      <c r="F689" s="17">
        <v>1</v>
      </c>
      <c r="G689" s="18">
        <v>1.2490059907770891E-2</v>
      </c>
    </row>
    <row r="690" spans="1:7" customFormat="1" ht="15" x14ac:dyDescent="0.25">
      <c r="A690" s="257"/>
      <c r="B690" s="259"/>
      <c r="C690" s="107" t="s">
        <v>31</v>
      </c>
      <c r="D690" s="22">
        <v>157</v>
      </c>
      <c r="E690" s="23">
        <v>2</v>
      </c>
      <c r="F690" s="23">
        <v>159</v>
      </c>
      <c r="G690" s="24">
        <v>2</v>
      </c>
    </row>
    <row r="691" spans="1:7" customFormat="1" ht="15" x14ac:dyDescent="0.25">
      <c r="A691" s="257"/>
      <c r="B691" s="236" t="s">
        <v>44</v>
      </c>
      <c r="C691" s="108" t="s">
        <v>30</v>
      </c>
      <c r="D691" s="16">
        <v>0.98430379134664248</v>
      </c>
      <c r="E691" s="17">
        <v>1.5696208653357469E-2</v>
      </c>
      <c r="F691" s="17">
        <v>1</v>
      </c>
      <c r="G691" s="18">
        <v>1.2735814528510993E-2</v>
      </c>
    </row>
    <row r="692" spans="1:7" customFormat="1" ht="15" x14ac:dyDescent="0.25">
      <c r="A692" s="257"/>
      <c r="B692" s="259"/>
      <c r="C692" s="107" t="s">
        <v>31</v>
      </c>
      <c r="D692" s="22">
        <v>228</v>
      </c>
      <c r="E692" s="23">
        <v>5</v>
      </c>
      <c r="F692" s="23">
        <v>233</v>
      </c>
      <c r="G692" s="24">
        <v>2</v>
      </c>
    </row>
    <row r="693" spans="1:7" customFormat="1" ht="15" x14ac:dyDescent="0.25">
      <c r="A693" s="257"/>
      <c r="B693" s="236" t="s">
        <v>45</v>
      </c>
      <c r="C693" s="108" t="s">
        <v>30</v>
      </c>
      <c r="D693" s="16">
        <v>0.97109645975231329</v>
      </c>
      <c r="E693" s="17">
        <v>2.8903540247686498E-2</v>
      </c>
      <c r="F693" s="17">
        <v>1</v>
      </c>
      <c r="G693" s="18">
        <v>6.2450549431422517E-3</v>
      </c>
    </row>
    <row r="694" spans="1:7" customFormat="1" ht="15" x14ac:dyDescent="0.25">
      <c r="A694" s="257"/>
      <c r="B694" s="259"/>
      <c r="C694" s="107" t="s">
        <v>31</v>
      </c>
      <c r="D694" s="22">
        <v>464</v>
      </c>
      <c r="E694" s="23">
        <v>10</v>
      </c>
      <c r="F694" s="23">
        <v>474</v>
      </c>
      <c r="G694" s="24">
        <v>4</v>
      </c>
    </row>
    <row r="695" spans="1:7" customFormat="1" ht="15" x14ac:dyDescent="0.25">
      <c r="A695" s="257"/>
      <c r="B695" s="236" t="s">
        <v>46</v>
      </c>
      <c r="C695" s="108" t="s">
        <v>30</v>
      </c>
      <c r="D695" s="16">
        <v>0.96635635953780263</v>
      </c>
      <c r="E695" s="17">
        <v>3.3643640462197359E-2</v>
      </c>
      <c r="F695" s="17">
        <v>1</v>
      </c>
      <c r="G695" s="18">
        <v>0</v>
      </c>
    </row>
    <row r="696" spans="1:7" customFormat="1" ht="15" x14ac:dyDescent="0.25">
      <c r="A696" s="257"/>
      <c r="B696" s="259"/>
      <c r="C696" s="107" t="s">
        <v>31</v>
      </c>
      <c r="D696" s="22">
        <v>109</v>
      </c>
      <c r="E696" s="23">
        <v>3</v>
      </c>
      <c r="F696" s="23">
        <v>112</v>
      </c>
      <c r="G696" s="24">
        <v>0</v>
      </c>
    </row>
    <row r="697" spans="1:7" customFormat="1" ht="15" x14ac:dyDescent="0.25">
      <c r="A697" s="257"/>
      <c r="B697" s="236" t="s">
        <v>47</v>
      </c>
      <c r="C697" s="108" t="s">
        <v>30</v>
      </c>
      <c r="D697" s="16">
        <v>0.98408381609281004</v>
      </c>
      <c r="E697" s="17">
        <v>1.5916183907189681E-2</v>
      </c>
      <c r="F697" s="17">
        <v>1</v>
      </c>
      <c r="G697" s="18">
        <v>6.168913098741775E-3</v>
      </c>
    </row>
    <row r="698" spans="1:7" customFormat="1" ht="15" x14ac:dyDescent="0.25">
      <c r="A698" s="257"/>
      <c r="B698" s="259"/>
      <c r="C698" s="107" t="s">
        <v>31</v>
      </c>
      <c r="D698" s="22">
        <v>502</v>
      </c>
      <c r="E698" s="23">
        <v>7</v>
      </c>
      <c r="F698" s="23">
        <v>509</v>
      </c>
      <c r="G698" s="24">
        <v>4</v>
      </c>
    </row>
    <row r="699" spans="1:7" customFormat="1" ht="15" x14ac:dyDescent="0.25">
      <c r="A699" s="257"/>
      <c r="B699" s="236" t="s">
        <v>48</v>
      </c>
      <c r="C699" s="108" t="s">
        <v>30</v>
      </c>
      <c r="D699" s="16">
        <v>1</v>
      </c>
      <c r="E699" s="17">
        <v>0</v>
      </c>
      <c r="F699" s="17">
        <v>1</v>
      </c>
      <c r="G699" s="18">
        <v>0</v>
      </c>
    </row>
    <row r="700" spans="1:7" customFormat="1" ht="15.75" thickBot="1" x14ac:dyDescent="0.3">
      <c r="A700" s="257"/>
      <c r="B700" s="261"/>
      <c r="C700" s="108" t="s">
        <v>31</v>
      </c>
      <c r="D700" s="19">
        <v>5</v>
      </c>
      <c r="E700" s="20">
        <v>0</v>
      </c>
      <c r="F700" s="20">
        <v>5</v>
      </c>
      <c r="G700" s="21">
        <v>0</v>
      </c>
    </row>
    <row r="701" spans="1:7" customFormat="1" ht="15" x14ac:dyDescent="0.25">
      <c r="A701" s="256" t="s">
        <v>140</v>
      </c>
      <c r="B701" s="234" t="s">
        <v>49</v>
      </c>
      <c r="C701" s="106" t="s">
        <v>30</v>
      </c>
      <c r="D701" s="36">
        <v>0.96155969220076498</v>
      </c>
      <c r="E701" s="37">
        <v>3.8440307799235025E-2</v>
      </c>
      <c r="F701" s="37">
        <v>1</v>
      </c>
      <c r="G701" s="38">
        <v>1.5710969062784897E-2</v>
      </c>
    </row>
    <row r="702" spans="1:7" customFormat="1" ht="15" x14ac:dyDescent="0.25">
      <c r="A702" s="257"/>
      <c r="B702" s="259"/>
      <c r="C702" s="107" t="s">
        <v>31</v>
      </c>
      <c r="D702" s="22">
        <v>56</v>
      </c>
      <c r="E702" s="23">
        <v>2</v>
      </c>
      <c r="F702" s="23">
        <v>58</v>
      </c>
      <c r="G702" s="24">
        <v>1</v>
      </c>
    </row>
    <row r="703" spans="1:7" customFormat="1" ht="15" x14ac:dyDescent="0.25">
      <c r="A703" s="257"/>
      <c r="B703" s="242" t="s">
        <v>50</v>
      </c>
      <c r="C703" s="110" t="s">
        <v>30</v>
      </c>
      <c r="D703" s="16">
        <v>0.98486446320626397</v>
      </c>
      <c r="E703" s="17">
        <v>1.5135536793736049E-2</v>
      </c>
      <c r="F703" s="17">
        <v>1</v>
      </c>
      <c r="G703" s="18">
        <v>0</v>
      </c>
    </row>
    <row r="704" spans="1:7" customFormat="1" ht="15" x14ac:dyDescent="0.25">
      <c r="A704" s="257"/>
      <c r="B704" s="259"/>
      <c r="C704" s="107" t="s">
        <v>31</v>
      </c>
      <c r="D704" s="22">
        <v>115</v>
      </c>
      <c r="E704" s="23">
        <v>2</v>
      </c>
      <c r="F704" s="23">
        <v>117</v>
      </c>
      <c r="G704" s="24">
        <v>0</v>
      </c>
    </row>
    <row r="705" spans="1:14" customFormat="1" ht="15" x14ac:dyDescent="0.25">
      <c r="A705" s="257"/>
      <c r="B705" s="242" t="s">
        <v>51</v>
      </c>
      <c r="C705" s="110" t="s">
        <v>30</v>
      </c>
      <c r="D705" s="16">
        <v>0.98246395563451361</v>
      </c>
      <c r="E705" s="17">
        <v>1.7536044365486413E-2</v>
      </c>
      <c r="F705" s="17">
        <v>1</v>
      </c>
      <c r="G705" s="18">
        <v>2.9981300874400197E-2</v>
      </c>
    </row>
    <row r="706" spans="1:14" customFormat="1" ht="15" x14ac:dyDescent="0.25">
      <c r="A706" s="257"/>
      <c r="B706" s="259"/>
      <c r="C706" s="107" t="s">
        <v>31</v>
      </c>
      <c r="D706" s="22">
        <v>60</v>
      </c>
      <c r="E706" s="23">
        <v>1</v>
      </c>
      <c r="F706" s="23">
        <v>61</v>
      </c>
      <c r="G706" s="24">
        <v>2</v>
      </c>
    </row>
    <row r="707" spans="1:14" customFormat="1" ht="15" x14ac:dyDescent="0.25">
      <c r="A707" s="257"/>
      <c r="B707" s="242" t="s">
        <v>52</v>
      </c>
      <c r="C707" s="110" t="s">
        <v>30</v>
      </c>
      <c r="D707" s="16">
        <v>0.98846104584461225</v>
      </c>
      <c r="E707" s="17">
        <v>1.1538954155387473E-2</v>
      </c>
      <c r="F707" s="17">
        <v>1</v>
      </c>
      <c r="G707" s="18">
        <v>1.1862403006805491E-2</v>
      </c>
    </row>
    <row r="708" spans="1:14" customFormat="1" ht="15" x14ac:dyDescent="0.25">
      <c r="A708" s="257"/>
      <c r="B708" s="259"/>
      <c r="C708" s="107" t="s">
        <v>31</v>
      </c>
      <c r="D708" s="22">
        <v>79</v>
      </c>
      <c r="E708" s="23">
        <v>1</v>
      </c>
      <c r="F708" s="23">
        <v>80</v>
      </c>
      <c r="G708" s="24">
        <v>1</v>
      </c>
    </row>
    <row r="709" spans="1:14" customFormat="1" ht="15.75" thickBot="1" x14ac:dyDescent="0.3">
      <c r="A709" s="257"/>
      <c r="B709" s="243" t="s">
        <v>53</v>
      </c>
      <c r="C709" s="108" t="s">
        <v>30</v>
      </c>
      <c r="D709" s="16">
        <v>0.98133650720020882</v>
      </c>
      <c r="E709" s="17">
        <v>1.8663492799791605E-2</v>
      </c>
      <c r="F709" s="17">
        <v>1</v>
      </c>
      <c r="G709" s="18">
        <v>3.6878827755847123E-3</v>
      </c>
    </row>
    <row r="710" spans="1:14" customFormat="1" ht="15.75" thickBot="1" x14ac:dyDescent="0.3">
      <c r="A710" s="258"/>
      <c r="B710" s="251"/>
      <c r="C710" s="111" t="s">
        <v>31</v>
      </c>
      <c r="D710" s="26">
        <v>735</v>
      </c>
      <c r="E710" s="27">
        <v>15</v>
      </c>
      <c r="F710" s="27">
        <v>750</v>
      </c>
      <c r="G710" s="28">
        <v>3</v>
      </c>
    </row>
    <row r="711" spans="1:14" customFormat="1" ht="15" x14ac:dyDescent="0.25"/>
    <row r="712" spans="1:14" customFormat="1" ht="15.75" thickBot="1" x14ac:dyDescent="0.3"/>
    <row r="713" spans="1:14" customFormat="1" ht="15.75" thickBot="1" x14ac:dyDescent="0.3">
      <c r="A713" t="s">
        <v>0</v>
      </c>
      <c r="B713" s="1"/>
      <c r="C713" s="2"/>
      <c r="D713" s="252" t="s">
        <v>154</v>
      </c>
      <c r="E713" s="253"/>
      <c r="F713" s="253"/>
      <c r="G713" s="253"/>
      <c r="H713" s="253"/>
      <c r="I713" s="253"/>
      <c r="J713" s="253"/>
      <c r="K713" s="253"/>
      <c r="L713" s="253"/>
      <c r="M713" s="253"/>
      <c r="N713" s="254"/>
    </row>
    <row r="714" spans="1:14" customFormat="1" ht="145.5" thickBot="1" x14ac:dyDescent="0.3">
      <c r="B714" s="3" t="s">
        <v>4</v>
      </c>
      <c r="C714" s="97"/>
      <c r="D714" s="75" t="s">
        <v>97</v>
      </c>
      <c r="E714" s="76" t="s">
        <v>98</v>
      </c>
      <c r="F714" s="76" t="s">
        <v>99</v>
      </c>
      <c r="G714" s="76" t="s">
        <v>100</v>
      </c>
      <c r="H714" s="76" t="s">
        <v>101</v>
      </c>
      <c r="I714" s="76" t="s">
        <v>102</v>
      </c>
      <c r="J714" s="76" t="s">
        <v>103</v>
      </c>
      <c r="K714" s="76" t="s">
        <v>104</v>
      </c>
      <c r="L714" s="76" t="s">
        <v>147</v>
      </c>
      <c r="M714" s="76" t="s">
        <v>144</v>
      </c>
      <c r="N714" s="74" t="s">
        <v>55</v>
      </c>
    </row>
    <row r="715" spans="1:14" customFormat="1" ht="15" x14ac:dyDescent="0.25">
      <c r="B715" s="255" t="s">
        <v>32</v>
      </c>
      <c r="C715" s="92" t="s">
        <v>30</v>
      </c>
      <c r="D715" s="77">
        <v>0.54236119725660736</v>
      </c>
      <c r="E715" s="78">
        <v>0.20723074559212418</v>
      </c>
      <c r="F715" s="78">
        <v>6.0193960905107306E-2</v>
      </c>
      <c r="G715" s="78">
        <v>5.3113943674511742E-2</v>
      </c>
      <c r="H715" s="78">
        <v>4.6474448119661539E-2</v>
      </c>
      <c r="I715" s="78">
        <v>2.2312047318590309E-3</v>
      </c>
      <c r="J715" s="78">
        <v>8.8160260450191555E-2</v>
      </c>
      <c r="K715" s="78">
        <v>4.3894010615172639E-2</v>
      </c>
      <c r="L715" s="78">
        <v>4.8238445520964813E-3</v>
      </c>
      <c r="M715" s="78">
        <v>1</v>
      </c>
      <c r="N715" s="79">
        <v>9.3351138068823863E-3</v>
      </c>
    </row>
    <row r="716" spans="1:14" customFormat="1" ht="15" x14ac:dyDescent="0.25">
      <c r="B716" s="230"/>
      <c r="C716" s="92" t="s">
        <v>31</v>
      </c>
      <c r="D716" s="13">
        <v>452</v>
      </c>
      <c r="E716" s="80">
        <v>183</v>
      </c>
      <c r="F716" s="80">
        <v>53</v>
      </c>
      <c r="G716" s="80">
        <v>58</v>
      </c>
      <c r="H716" s="80">
        <v>34</v>
      </c>
      <c r="I716" s="80">
        <v>3</v>
      </c>
      <c r="J716" s="80">
        <v>65</v>
      </c>
      <c r="K716" s="80">
        <v>32</v>
      </c>
      <c r="L716" s="80">
        <v>3</v>
      </c>
      <c r="M716" s="80">
        <v>831</v>
      </c>
      <c r="N716" s="15">
        <v>9</v>
      </c>
    </row>
    <row r="717" spans="1:14" customFormat="1" ht="15" x14ac:dyDescent="0.25">
      <c r="B717" s="245" t="s">
        <v>5</v>
      </c>
      <c r="C717" s="93" t="s">
        <v>30</v>
      </c>
      <c r="D717" s="16">
        <v>0.58962787024716501</v>
      </c>
      <c r="E717" s="17">
        <v>0.12459975369395895</v>
      </c>
      <c r="F717" s="17">
        <v>0.19378561647464071</v>
      </c>
      <c r="G717" s="17">
        <v>0.12459975369395895</v>
      </c>
      <c r="H717" s="17">
        <v>0</v>
      </c>
      <c r="I717" s="17">
        <v>0</v>
      </c>
      <c r="J717" s="17">
        <v>9.1986759584235231E-2</v>
      </c>
      <c r="K717" s="17">
        <v>0</v>
      </c>
      <c r="L717" s="17">
        <v>0</v>
      </c>
      <c r="M717" s="17">
        <v>1</v>
      </c>
      <c r="N717" s="18">
        <v>0</v>
      </c>
    </row>
    <row r="718" spans="1:14" customFormat="1" ht="15" x14ac:dyDescent="0.25">
      <c r="B718" s="246"/>
      <c r="C718" s="94" t="s">
        <v>31</v>
      </c>
      <c r="D718" s="19">
        <v>4</v>
      </c>
      <c r="E718" s="81">
        <v>1</v>
      </c>
      <c r="F718" s="81">
        <v>2</v>
      </c>
      <c r="G718" s="81">
        <v>1</v>
      </c>
      <c r="H718" s="81">
        <v>0</v>
      </c>
      <c r="I718" s="81">
        <v>0</v>
      </c>
      <c r="J718" s="81">
        <v>1</v>
      </c>
      <c r="K718" s="81">
        <v>0</v>
      </c>
      <c r="L718" s="81">
        <v>0</v>
      </c>
      <c r="M718" s="81">
        <v>8</v>
      </c>
      <c r="N718" s="21">
        <v>0</v>
      </c>
    </row>
    <row r="719" spans="1:14" customFormat="1" ht="15" x14ac:dyDescent="0.25">
      <c r="B719" s="245" t="s">
        <v>6</v>
      </c>
      <c r="C719" s="93" t="s">
        <v>30</v>
      </c>
      <c r="D719" s="16">
        <v>0.51920753710632406</v>
      </c>
      <c r="E719" s="17">
        <v>0.36314721643033548</v>
      </c>
      <c r="F719" s="17">
        <v>2.6910358867765632E-2</v>
      </c>
      <c r="G719" s="17">
        <v>4.9492401531283689E-2</v>
      </c>
      <c r="H719" s="17">
        <v>9.2982580211683069E-2</v>
      </c>
      <c r="I719" s="17">
        <v>0</v>
      </c>
      <c r="J719" s="17">
        <v>0</v>
      </c>
      <c r="K719" s="17">
        <v>0</v>
      </c>
      <c r="L719" s="17">
        <v>0</v>
      </c>
      <c r="M719" s="17">
        <v>1</v>
      </c>
      <c r="N719" s="18">
        <v>0</v>
      </c>
    </row>
    <row r="720" spans="1:14" customFormat="1" ht="15" x14ac:dyDescent="0.25">
      <c r="B720" s="246"/>
      <c r="C720" s="94" t="s">
        <v>31</v>
      </c>
      <c r="D720" s="19">
        <v>10</v>
      </c>
      <c r="E720" s="81">
        <v>7</v>
      </c>
      <c r="F720" s="81">
        <v>1</v>
      </c>
      <c r="G720" s="81">
        <v>1</v>
      </c>
      <c r="H720" s="81">
        <v>1</v>
      </c>
      <c r="I720" s="81">
        <v>0</v>
      </c>
      <c r="J720" s="81">
        <v>0</v>
      </c>
      <c r="K720" s="81">
        <v>0</v>
      </c>
      <c r="L720" s="81">
        <v>0</v>
      </c>
      <c r="M720" s="81">
        <v>18</v>
      </c>
      <c r="N720" s="21">
        <v>0</v>
      </c>
    </row>
    <row r="721" spans="2:14" customFormat="1" ht="15" x14ac:dyDescent="0.25">
      <c r="B721" s="245" t="s">
        <v>7</v>
      </c>
      <c r="C721" s="93" t="s">
        <v>30</v>
      </c>
      <c r="D721" s="16">
        <v>0.52943759845519178</v>
      </c>
      <c r="E721" s="17">
        <v>0.19132101897019685</v>
      </c>
      <c r="F721" s="17">
        <v>9.5410944014922505E-2</v>
      </c>
      <c r="G721" s="17">
        <v>0</v>
      </c>
      <c r="H721" s="17">
        <v>0</v>
      </c>
      <c r="I721" s="17">
        <v>0</v>
      </c>
      <c r="J721" s="17">
        <v>0.183830438559689</v>
      </c>
      <c r="K721" s="17">
        <v>2.33036524073208E-2</v>
      </c>
      <c r="L721" s="17">
        <v>0</v>
      </c>
      <c r="M721" s="17">
        <v>1</v>
      </c>
      <c r="N721" s="18">
        <v>4.4531797743276737E-2</v>
      </c>
    </row>
    <row r="722" spans="2:14" customFormat="1" ht="15" x14ac:dyDescent="0.25">
      <c r="B722" s="246"/>
      <c r="C722" s="94" t="s">
        <v>31</v>
      </c>
      <c r="D722" s="19">
        <v>15</v>
      </c>
      <c r="E722" s="81">
        <v>7</v>
      </c>
      <c r="F722" s="81">
        <v>5</v>
      </c>
      <c r="G722" s="81">
        <v>0</v>
      </c>
      <c r="H722" s="81">
        <v>0</v>
      </c>
      <c r="I722" s="81">
        <v>0</v>
      </c>
      <c r="J722" s="81">
        <v>3</v>
      </c>
      <c r="K722" s="81">
        <v>1</v>
      </c>
      <c r="L722" s="81">
        <v>0</v>
      </c>
      <c r="M722" s="81">
        <v>30</v>
      </c>
      <c r="N722" s="21">
        <v>2</v>
      </c>
    </row>
    <row r="723" spans="2:14" customFormat="1" ht="15" x14ac:dyDescent="0.25">
      <c r="B723" s="245" t="s">
        <v>8</v>
      </c>
      <c r="C723" s="93" t="s">
        <v>30</v>
      </c>
      <c r="D723" s="16">
        <v>0.42056052499501922</v>
      </c>
      <c r="E723" s="17">
        <v>0.37680214016422214</v>
      </c>
      <c r="F723" s="17">
        <v>0</v>
      </c>
      <c r="G723" s="17">
        <v>2.604636083949086E-2</v>
      </c>
      <c r="H723" s="17">
        <v>0.13008050397676729</v>
      </c>
      <c r="I723" s="17">
        <v>0</v>
      </c>
      <c r="J723" s="17">
        <v>4.6510470024500733E-2</v>
      </c>
      <c r="K723" s="17">
        <v>0</v>
      </c>
      <c r="L723" s="17">
        <v>0</v>
      </c>
      <c r="M723" s="17">
        <v>1</v>
      </c>
      <c r="N723" s="18">
        <v>0</v>
      </c>
    </row>
    <row r="724" spans="2:14" customFormat="1" ht="15" x14ac:dyDescent="0.25">
      <c r="B724" s="246"/>
      <c r="C724" s="94" t="s">
        <v>31</v>
      </c>
      <c r="D724" s="19">
        <v>9</v>
      </c>
      <c r="E724" s="81">
        <v>8</v>
      </c>
      <c r="F724" s="81">
        <v>0</v>
      </c>
      <c r="G724" s="81">
        <v>1</v>
      </c>
      <c r="H724" s="81">
        <v>3</v>
      </c>
      <c r="I724" s="81">
        <v>0</v>
      </c>
      <c r="J724" s="81">
        <v>1</v>
      </c>
      <c r="K724" s="81">
        <v>0</v>
      </c>
      <c r="L724" s="81">
        <v>0</v>
      </c>
      <c r="M724" s="81">
        <v>22</v>
      </c>
      <c r="N724" s="21">
        <v>0</v>
      </c>
    </row>
    <row r="725" spans="2:14" customFormat="1" ht="15" x14ac:dyDescent="0.25">
      <c r="B725" s="245" t="s">
        <v>9</v>
      </c>
      <c r="C725" s="93" t="s">
        <v>30</v>
      </c>
      <c r="D725" s="16">
        <v>0.39555702600460885</v>
      </c>
      <c r="E725" s="17">
        <v>0.50993614839576895</v>
      </c>
      <c r="F725" s="17">
        <v>9.4506825599622105E-2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7">
        <v>1</v>
      </c>
      <c r="N725" s="18">
        <v>0</v>
      </c>
    </row>
    <row r="726" spans="2:14" customFormat="1" ht="15" x14ac:dyDescent="0.25">
      <c r="B726" s="246"/>
      <c r="C726" s="94" t="s">
        <v>31</v>
      </c>
      <c r="D726" s="19">
        <v>11</v>
      </c>
      <c r="E726" s="81">
        <v>13</v>
      </c>
      <c r="F726" s="81">
        <v>2</v>
      </c>
      <c r="G726" s="81">
        <v>0</v>
      </c>
      <c r="H726" s="81">
        <v>0</v>
      </c>
      <c r="I726" s="81">
        <v>0</v>
      </c>
      <c r="J726" s="81">
        <v>0</v>
      </c>
      <c r="K726" s="81">
        <v>0</v>
      </c>
      <c r="L726" s="81">
        <v>0</v>
      </c>
      <c r="M726" s="81">
        <v>26</v>
      </c>
      <c r="N726" s="21">
        <v>0</v>
      </c>
    </row>
    <row r="727" spans="2:14" customFormat="1" ht="15" x14ac:dyDescent="0.25">
      <c r="B727" s="245" t="s">
        <v>10</v>
      </c>
      <c r="C727" s="93" t="s">
        <v>30</v>
      </c>
      <c r="D727" s="16">
        <v>0.64716084528518636</v>
      </c>
      <c r="E727" s="17">
        <v>0</v>
      </c>
      <c r="F727" s="17">
        <v>0</v>
      </c>
      <c r="G727" s="17">
        <v>0.3528391547148137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7">
        <v>1</v>
      </c>
      <c r="N727" s="18">
        <v>0</v>
      </c>
    </row>
    <row r="728" spans="2:14" customFormat="1" ht="15" x14ac:dyDescent="0.25">
      <c r="B728" s="246"/>
      <c r="C728" s="94" t="s">
        <v>31</v>
      </c>
      <c r="D728" s="19">
        <v>2</v>
      </c>
      <c r="E728" s="81">
        <v>0</v>
      </c>
      <c r="F728" s="81">
        <v>0</v>
      </c>
      <c r="G728" s="81">
        <v>1</v>
      </c>
      <c r="H728" s="81">
        <v>0</v>
      </c>
      <c r="I728" s="81">
        <v>0</v>
      </c>
      <c r="J728" s="81">
        <v>0</v>
      </c>
      <c r="K728" s="81">
        <v>0</v>
      </c>
      <c r="L728" s="81">
        <v>0</v>
      </c>
      <c r="M728" s="81">
        <v>3</v>
      </c>
      <c r="N728" s="21">
        <v>0</v>
      </c>
    </row>
    <row r="729" spans="2:14" customFormat="1" ht="15" x14ac:dyDescent="0.25">
      <c r="B729" s="245" t="s">
        <v>11</v>
      </c>
      <c r="C729" s="93" t="s">
        <v>30</v>
      </c>
      <c r="D729" s="16">
        <v>0.44659375768757953</v>
      </c>
      <c r="E729" s="17">
        <v>0.17896429335208897</v>
      </c>
      <c r="F729" s="17">
        <v>4.5621745897482587E-2</v>
      </c>
      <c r="G729" s="17">
        <v>2.2144265398687458E-2</v>
      </c>
      <c r="H729" s="17">
        <v>6.9122674484523583E-2</v>
      </c>
      <c r="I729" s="17">
        <v>0</v>
      </c>
      <c r="J729" s="17">
        <v>0.13069125388682579</v>
      </c>
      <c r="K729" s="17">
        <v>0.15932166930846933</v>
      </c>
      <c r="L729" s="17">
        <v>0</v>
      </c>
      <c r="M729" s="17">
        <v>1</v>
      </c>
      <c r="N729" s="18">
        <v>0</v>
      </c>
    </row>
    <row r="730" spans="2:14" customFormat="1" ht="15" x14ac:dyDescent="0.25">
      <c r="B730" s="246"/>
      <c r="C730" s="94" t="s">
        <v>31</v>
      </c>
      <c r="D730" s="19">
        <v>33</v>
      </c>
      <c r="E730" s="81">
        <v>13</v>
      </c>
      <c r="F730" s="81">
        <v>3</v>
      </c>
      <c r="G730" s="81">
        <v>2</v>
      </c>
      <c r="H730" s="81">
        <v>5</v>
      </c>
      <c r="I730" s="81">
        <v>0</v>
      </c>
      <c r="J730" s="81">
        <v>9</v>
      </c>
      <c r="K730" s="81">
        <v>11</v>
      </c>
      <c r="L730" s="81">
        <v>0</v>
      </c>
      <c r="M730" s="81">
        <v>72</v>
      </c>
      <c r="N730" s="21">
        <v>0</v>
      </c>
    </row>
    <row r="731" spans="2:14" customFormat="1" ht="15" x14ac:dyDescent="0.25">
      <c r="B731" s="245" t="s">
        <v>12</v>
      </c>
      <c r="C731" s="93" t="s">
        <v>30</v>
      </c>
      <c r="D731" s="16">
        <v>0.46452872742830853</v>
      </c>
      <c r="E731" s="17">
        <v>0.27276138335455852</v>
      </c>
      <c r="F731" s="17">
        <v>6.2737628471923296E-2</v>
      </c>
      <c r="G731" s="17">
        <v>4.4649470419399852E-2</v>
      </c>
      <c r="H731" s="17">
        <v>2.095098864680154E-2</v>
      </c>
      <c r="I731" s="17">
        <v>1.8140284385233886E-2</v>
      </c>
      <c r="J731" s="17">
        <v>8.175440687032777E-2</v>
      </c>
      <c r="K731" s="17">
        <v>9.2110455357682253E-2</v>
      </c>
      <c r="L731" s="17">
        <v>0</v>
      </c>
      <c r="M731" s="17">
        <v>1</v>
      </c>
      <c r="N731" s="18">
        <v>2.6675544096510059E-2</v>
      </c>
    </row>
    <row r="732" spans="2:14" customFormat="1" ht="15" x14ac:dyDescent="0.25">
      <c r="B732" s="246"/>
      <c r="C732" s="94" t="s">
        <v>31</v>
      </c>
      <c r="D732" s="19">
        <v>16</v>
      </c>
      <c r="E732" s="81">
        <v>12</v>
      </c>
      <c r="F732" s="81">
        <v>3</v>
      </c>
      <c r="G732" s="81">
        <v>2</v>
      </c>
      <c r="H732" s="81">
        <v>1</v>
      </c>
      <c r="I732" s="81">
        <v>1</v>
      </c>
      <c r="J732" s="81">
        <v>3</v>
      </c>
      <c r="K732" s="81">
        <v>4</v>
      </c>
      <c r="L732" s="81">
        <v>0</v>
      </c>
      <c r="M732" s="81">
        <v>40</v>
      </c>
      <c r="N732" s="21">
        <v>1</v>
      </c>
    </row>
    <row r="733" spans="2:14" customFormat="1" ht="15" x14ac:dyDescent="0.25">
      <c r="B733" s="245" t="s">
        <v>13</v>
      </c>
      <c r="C733" s="93" t="s">
        <v>30</v>
      </c>
      <c r="D733" s="16">
        <v>0.68766338712883024</v>
      </c>
      <c r="E733" s="17">
        <v>0.11053739477173732</v>
      </c>
      <c r="F733" s="17">
        <v>2.223169523528877E-2</v>
      </c>
      <c r="G733" s="17">
        <v>0</v>
      </c>
      <c r="H733" s="17">
        <v>3.1948353763756036E-2</v>
      </c>
      <c r="I733" s="17">
        <v>0</v>
      </c>
      <c r="J733" s="17">
        <v>0.10574885668497287</v>
      </c>
      <c r="K733" s="17">
        <v>6.1391424820988985E-2</v>
      </c>
      <c r="L733" s="17">
        <v>0</v>
      </c>
      <c r="M733" s="17">
        <v>1</v>
      </c>
      <c r="N733" s="18">
        <v>0</v>
      </c>
    </row>
    <row r="734" spans="2:14" customFormat="1" ht="15" x14ac:dyDescent="0.25">
      <c r="B734" s="246"/>
      <c r="C734" s="94" t="s">
        <v>31</v>
      </c>
      <c r="D734" s="19">
        <v>32</v>
      </c>
      <c r="E734" s="81">
        <v>6</v>
      </c>
      <c r="F734" s="81">
        <v>1</v>
      </c>
      <c r="G734" s="81">
        <v>0</v>
      </c>
      <c r="H734" s="81">
        <v>1</v>
      </c>
      <c r="I734" s="81">
        <v>0</v>
      </c>
      <c r="J734" s="81">
        <v>5</v>
      </c>
      <c r="K734" s="81">
        <v>2</v>
      </c>
      <c r="L734" s="81">
        <v>0</v>
      </c>
      <c r="M734" s="81">
        <v>46</v>
      </c>
      <c r="N734" s="21">
        <v>0</v>
      </c>
    </row>
    <row r="735" spans="2:14" customFormat="1" ht="15" x14ac:dyDescent="0.25">
      <c r="B735" s="245" t="s">
        <v>14</v>
      </c>
      <c r="C735" s="93" t="s">
        <v>30</v>
      </c>
      <c r="D735" s="16">
        <v>0</v>
      </c>
      <c r="E735" s="17">
        <v>0.68301066106818065</v>
      </c>
      <c r="F735" s="17">
        <v>0.1428140492656059</v>
      </c>
      <c r="G735" s="17">
        <v>0</v>
      </c>
      <c r="H735" s="17">
        <v>0</v>
      </c>
      <c r="I735" s="17">
        <v>0</v>
      </c>
      <c r="J735" s="17">
        <v>0.17380249852716084</v>
      </c>
      <c r="K735" s="17">
        <v>3.6560171304538189E-2</v>
      </c>
      <c r="L735" s="17">
        <v>0</v>
      </c>
      <c r="M735" s="17">
        <v>1</v>
      </c>
      <c r="N735" s="18">
        <v>0</v>
      </c>
    </row>
    <row r="736" spans="2:14" customFormat="1" ht="15" x14ac:dyDescent="0.25">
      <c r="B736" s="247"/>
      <c r="C736" s="95" t="s">
        <v>31</v>
      </c>
      <c r="D736" s="22">
        <v>0</v>
      </c>
      <c r="E736" s="23">
        <v>16</v>
      </c>
      <c r="F736" s="23">
        <v>3</v>
      </c>
      <c r="G736" s="23">
        <v>0</v>
      </c>
      <c r="H736" s="23">
        <v>0</v>
      </c>
      <c r="I736" s="23">
        <v>0</v>
      </c>
      <c r="J736" s="23">
        <v>5</v>
      </c>
      <c r="K736" s="23">
        <v>1</v>
      </c>
      <c r="L736" s="23">
        <v>0</v>
      </c>
      <c r="M736" s="23">
        <v>24</v>
      </c>
      <c r="N736" s="24">
        <v>0</v>
      </c>
    </row>
    <row r="737" spans="2:14" customFormat="1" ht="15" x14ac:dyDescent="0.25">
      <c r="B737" s="245" t="s">
        <v>15</v>
      </c>
      <c r="C737" s="93" t="s">
        <v>30</v>
      </c>
      <c r="D737" s="16">
        <v>0.91949754421308694</v>
      </c>
      <c r="E737" s="17">
        <v>8.0502455786912938E-2</v>
      </c>
      <c r="F737" s="17">
        <v>0</v>
      </c>
      <c r="G737" s="17">
        <v>0</v>
      </c>
      <c r="H737" s="17">
        <v>0</v>
      </c>
      <c r="I737" s="17">
        <v>0</v>
      </c>
      <c r="J737" s="17">
        <v>0</v>
      </c>
      <c r="K737" s="17">
        <v>0</v>
      </c>
      <c r="L737" s="17">
        <v>0</v>
      </c>
      <c r="M737" s="17">
        <v>1</v>
      </c>
      <c r="N737" s="18">
        <v>0</v>
      </c>
    </row>
    <row r="738" spans="2:14" customFormat="1" ht="15" x14ac:dyDescent="0.25">
      <c r="B738" s="247"/>
      <c r="C738" s="95" t="s">
        <v>31</v>
      </c>
      <c r="D738" s="22">
        <v>31</v>
      </c>
      <c r="E738" s="23">
        <v>2</v>
      </c>
      <c r="F738" s="23">
        <v>0</v>
      </c>
      <c r="G738" s="23">
        <v>0</v>
      </c>
      <c r="H738" s="23">
        <v>0</v>
      </c>
      <c r="I738" s="23">
        <v>0</v>
      </c>
      <c r="J738" s="23">
        <v>0</v>
      </c>
      <c r="K738" s="23">
        <v>0</v>
      </c>
      <c r="L738" s="23">
        <v>0</v>
      </c>
      <c r="M738" s="23">
        <v>33</v>
      </c>
      <c r="N738" s="24">
        <v>0</v>
      </c>
    </row>
    <row r="739" spans="2:14" customFormat="1" ht="15" x14ac:dyDescent="0.25">
      <c r="B739" s="245" t="s">
        <v>16</v>
      </c>
      <c r="C739" s="93" t="s">
        <v>30</v>
      </c>
      <c r="D739" s="16">
        <v>0.92719845065712447</v>
      </c>
      <c r="E739" s="17">
        <v>7.2801549342875568E-2</v>
      </c>
      <c r="F739" s="17">
        <v>0</v>
      </c>
      <c r="G739" s="17">
        <v>0</v>
      </c>
      <c r="H739" s="17">
        <v>0</v>
      </c>
      <c r="I739" s="17">
        <v>0</v>
      </c>
      <c r="J739" s="17">
        <v>0</v>
      </c>
      <c r="K739" s="17">
        <v>0</v>
      </c>
      <c r="L739" s="17">
        <v>0</v>
      </c>
      <c r="M739" s="17">
        <v>1</v>
      </c>
      <c r="N739" s="18">
        <v>0</v>
      </c>
    </row>
    <row r="740" spans="2:14" customFormat="1" ht="15" x14ac:dyDescent="0.25">
      <c r="B740" s="246"/>
      <c r="C740" s="94" t="s">
        <v>31</v>
      </c>
      <c r="D740" s="19">
        <v>15</v>
      </c>
      <c r="E740" s="81">
        <v>1</v>
      </c>
      <c r="F740" s="81">
        <v>0</v>
      </c>
      <c r="G740" s="81">
        <v>0</v>
      </c>
      <c r="H740" s="81">
        <v>0</v>
      </c>
      <c r="I740" s="81">
        <v>0</v>
      </c>
      <c r="J740" s="81">
        <v>0</v>
      </c>
      <c r="K740" s="81">
        <v>0</v>
      </c>
      <c r="L740" s="81">
        <v>0</v>
      </c>
      <c r="M740" s="81">
        <v>16</v>
      </c>
      <c r="N740" s="21">
        <v>0</v>
      </c>
    </row>
    <row r="741" spans="2:14" customFormat="1" ht="15" x14ac:dyDescent="0.25">
      <c r="B741" s="245" t="s">
        <v>17</v>
      </c>
      <c r="C741" s="93" t="s">
        <v>30</v>
      </c>
      <c r="D741" s="16">
        <v>0.73346694687931058</v>
      </c>
      <c r="E741" s="17">
        <v>0.13830200123064418</v>
      </c>
      <c r="F741" s="17">
        <v>0</v>
      </c>
      <c r="G741" s="17">
        <v>3.3084528093637738E-2</v>
      </c>
      <c r="H741" s="17">
        <v>0</v>
      </c>
      <c r="I741" s="17">
        <v>0</v>
      </c>
      <c r="J741" s="17">
        <v>2.7999095965550013E-2</v>
      </c>
      <c r="K741" s="17">
        <v>6.714742783085717E-2</v>
      </c>
      <c r="L741" s="17">
        <v>0</v>
      </c>
      <c r="M741" s="17">
        <v>1</v>
      </c>
      <c r="N741" s="18">
        <v>0</v>
      </c>
    </row>
    <row r="742" spans="2:14" customFormat="1" ht="15" x14ac:dyDescent="0.25">
      <c r="B742" s="246"/>
      <c r="C742" s="94" t="s">
        <v>31</v>
      </c>
      <c r="D742" s="19">
        <v>20</v>
      </c>
      <c r="E742" s="81">
        <v>5</v>
      </c>
      <c r="F742" s="81">
        <v>0</v>
      </c>
      <c r="G742" s="81">
        <v>1</v>
      </c>
      <c r="H742" s="81">
        <v>0</v>
      </c>
      <c r="I742" s="81">
        <v>0</v>
      </c>
      <c r="J742" s="81">
        <v>1</v>
      </c>
      <c r="K742" s="81">
        <v>1</v>
      </c>
      <c r="L742" s="81">
        <v>0</v>
      </c>
      <c r="M742" s="81">
        <v>28</v>
      </c>
      <c r="N742" s="21">
        <v>0</v>
      </c>
    </row>
    <row r="743" spans="2:14" customFormat="1" ht="15" x14ac:dyDescent="0.25">
      <c r="B743" s="245" t="s">
        <v>18</v>
      </c>
      <c r="C743" s="93" t="s">
        <v>30</v>
      </c>
      <c r="D743" s="16">
        <v>0.70679446028121551</v>
      </c>
      <c r="E743" s="17">
        <v>9.2759582823498582E-2</v>
      </c>
      <c r="F743" s="17">
        <v>6.2693509849404763E-2</v>
      </c>
      <c r="G743" s="17">
        <v>0</v>
      </c>
      <c r="H743" s="17">
        <v>2.1619529147886108E-2</v>
      </c>
      <c r="I743" s="17">
        <v>0</v>
      </c>
      <c r="J743" s="17">
        <v>9.7706440695896027E-2</v>
      </c>
      <c r="K743" s="17">
        <v>1.8426477202098782E-2</v>
      </c>
      <c r="L743" s="17">
        <v>0</v>
      </c>
      <c r="M743" s="17">
        <v>1</v>
      </c>
      <c r="N743" s="18">
        <v>0</v>
      </c>
    </row>
    <row r="744" spans="2:14" customFormat="1" ht="15" x14ac:dyDescent="0.25">
      <c r="B744" s="246"/>
      <c r="C744" s="94" t="s">
        <v>31</v>
      </c>
      <c r="D744" s="19">
        <v>47</v>
      </c>
      <c r="E744" s="81">
        <v>6</v>
      </c>
      <c r="F744" s="81">
        <v>4</v>
      </c>
      <c r="G744" s="81">
        <v>0</v>
      </c>
      <c r="H744" s="81">
        <v>1</v>
      </c>
      <c r="I744" s="81">
        <v>0</v>
      </c>
      <c r="J744" s="81">
        <v>6</v>
      </c>
      <c r="K744" s="81">
        <v>1</v>
      </c>
      <c r="L744" s="81">
        <v>0</v>
      </c>
      <c r="M744" s="81">
        <v>65</v>
      </c>
      <c r="N744" s="21">
        <v>0</v>
      </c>
    </row>
    <row r="745" spans="2:14" customFormat="1" ht="15" x14ac:dyDescent="0.25">
      <c r="B745" s="245" t="s">
        <v>19</v>
      </c>
      <c r="C745" s="93" t="s">
        <v>30</v>
      </c>
      <c r="D745" s="16">
        <v>0.89140439279772765</v>
      </c>
      <c r="E745" s="17">
        <v>0</v>
      </c>
      <c r="F745" s="17">
        <v>0</v>
      </c>
      <c r="G745" s="17">
        <v>0</v>
      </c>
      <c r="H745" s="17">
        <v>2.8488895172579905E-2</v>
      </c>
      <c r="I745" s="17">
        <v>0</v>
      </c>
      <c r="J745" s="17">
        <v>8.0106712029692412E-2</v>
      </c>
      <c r="K745" s="17">
        <v>0</v>
      </c>
      <c r="L745" s="17">
        <v>0</v>
      </c>
      <c r="M745" s="17">
        <v>1</v>
      </c>
      <c r="N745" s="18">
        <v>0</v>
      </c>
    </row>
    <row r="746" spans="2:14" customFormat="1" ht="15" x14ac:dyDescent="0.25">
      <c r="B746" s="246"/>
      <c r="C746" s="94" t="s">
        <v>31</v>
      </c>
      <c r="D746" s="19">
        <v>22</v>
      </c>
      <c r="E746" s="81">
        <v>0</v>
      </c>
      <c r="F746" s="81">
        <v>0</v>
      </c>
      <c r="G746" s="81">
        <v>0</v>
      </c>
      <c r="H746" s="81">
        <v>1</v>
      </c>
      <c r="I746" s="81">
        <v>0</v>
      </c>
      <c r="J746" s="81">
        <v>2</v>
      </c>
      <c r="K746" s="81">
        <v>0</v>
      </c>
      <c r="L746" s="81">
        <v>0</v>
      </c>
      <c r="M746" s="81">
        <v>25</v>
      </c>
      <c r="N746" s="21">
        <v>0</v>
      </c>
    </row>
    <row r="747" spans="2:14" customFormat="1" ht="15" x14ac:dyDescent="0.25">
      <c r="B747" s="245" t="s">
        <v>20</v>
      </c>
      <c r="C747" s="93" t="s">
        <v>30</v>
      </c>
      <c r="D747" s="16">
        <v>0.39300319630495706</v>
      </c>
      <c r="E747" s="17">
        <v>0.43607946854320562</v>
      </c>
      <c r="F747" s="17">
        <v>7.4634344663602345E-2</v>
      </c>
      <c r="G747" s="17">
        <v>0</v>
      </c>
      <c r="H747" s="17">
        <v>0</v>
      </c>
      <c r="I747" s="17">
        <v>0</v>
      </c>
      <c r="J747" s="17">
        <v>0</v>
      </c>
      <c r="K747" s="17">
        <v>0</v>
      </c>
      <c r="L747" s="17">
        <v>9.6282990488234896E-2</v>
      </c>
      <c r="M747" s="17">
        <v>1</v>
      </c>
      <c r="N747" s="18">
        <v>0</v>
      </c>
    </row>
    <row r="748" spans="2:14" customFormat="1" ht="15" x14ac:dyDescent="0.25">
      <c r="B748" s="246"/>
      <c r="C748" s="94" t="s">
        <v>31</v>
      </c>
      <c r="D748" s="19">
        <v>4</v>
      </c>
      <c r="E748" s="81">
        <v>4</v>
      </c>
      <c r="F748" s="81">
        <v>1</v>
      </c>
      <c r="G748" s="81">
        <v>0</v>
      </c>
      <c r="H748" s="81">
        <v>0</v>
      </c>
      <c r="I748" s="81">
        <v>0</v>
      </c>
      <c r="J748" s="81">
        <v>0</v>
      </c>
      <c r="K748" s="81">
        <v>0</v>
      </c>
      <c r="L748" s="81">
        <v>1</v>
      </c>
      <c r="M748" s="81">
        <v>10</v>
      </c>
      <c r="N748" s="21">
        <v>0</v>
      </c>
    </row>
    <row r="749" spans="2:14" customFormat="1" ht="15" x14ac:dyDescent="0.25">
      <c r="B749" s="245" t="s">
        <v>21</v>
      </c>
      <c r="C749" s="93" t="s">
        <v>30</v>
      </c>
      <c r="D749" s="16">
        <v>0.56116712858051199</v>
      </c>
      <c r="E749" s="17">
        <v>0.16908613164532615</v>
      </c>
      <c r="F749" s="17">
        <v>2.6236380487542479E-2</v>
      </c>
      <c r="G749" s="17">
        <v>0.22207685421455683</v>
      </c>
      <c r="H749" s="17">
        <v>9.8406693160180067E-2</v>
      </c>
      <c r="I749" s="17">
        <v>0</v>
      </c>
      <c r="J749" s="17">
        <v>2.2427083252527562E-2</v>
      </c>
      <c r="K749" s="17">
        <v>1.1752890430903707E-2</v>
      </c>
      <c r="L749" s="17">
        <v>0</v>
      </c>
      <c r="M749" s="17">
        <v>1</v>
      </c>
      <c r="N749" s="18">
        <v>4.0505785242837919E-2</v>
      </c>
    </row>
    <row r="750" spans="2:14" customFormat="1" ht="15" x14ac:dyDescent="0.25">
      <c r="B750" s="246"/>
      <c r="C750" s="94" t="s">
        <v>31</v>
      </c>
      <c r="D750" s="19">
        <v>55</v>
      </c>
      <c r="E750" s="81">
        <v>16</v>
      </c>
      <c r="F750" s="81">
        <v>2</v>
      </c>
      <c r="G750" s="81">
        <v>22</v>
      </c>
      <c r="H750" s="81">
        <v>10</v>
      </c>
      <c r="I750" s="81">
        <v>0</v>
      </c>
      <c r="J750" s="81">
        <v>2</v>
      </c>
      <c r="K750" s="81">
        <v>1</v>
      </c>
      <c r="L750" s="81">
        <v>0</v>
      </c>
      <c r="M750" s="81">
        <v>97</v>
      </c>
      <c r="N750" s="21">
        <v>4</v>
      </c>
    </row>
    <row r="751" spans="2:14" customFormat="1" ht="15" x14ac:dyDescent="0.25">
      <c r="B751" s="245" t="s">
        <v>22</v>
      </c>
      <c r="C751" s="93" t="s">
        <v>30</v>
      </c>
      <c r="D751" s="16">
        <v>0.68852120284124074</v>
      </c>
      <c r="E751" s="17">
        <v>5.255795384315963E-2</v>
      </c>
      <c r="F751" s="17">
        <v>0</v>
      </c>
      <c r="G751" s="17">
        <v>0</v>
      </c>
      <c r="H751" s="17">
        <v>1.8597381401687142E-2</v>
      </c>
      <c r="I751" s="17">
        <v>0</v>
      </c>
      <c r="J751" s="17">
        <v>0.19413481564334409</v>
      </c>
      <c r="K751" s="17">
        <v>7.3261316252516084E-2</v>
      </c>
      <c r="L751" s="17">
        <v>0</v>
      </c>
      <c r="M751" s="17">
        <v>1</v>
      </c>
      <c r="N751" s="18">
        <v>1.8757410082252332E-2</v>
      </c>
    </row>
    <row r="752" spans="2:14" customFormat="1" ht="15" x14ac:dyDescent="0.25">
      <c r="B752" s="246"/>
      <c r="C752" s="94" t="s">
        <v>31</v>
      </c>
      <c r="D752" s="19">
        <v>31</v>
      </c>
      <c r="E752" s="81">
        <v>2</v>
      </c>
      <c r="F752" s="81">
        <v>0</v>
      </c>
      <c r="G752" s="81">
        <v>0</v>
      </c>
      <c r="H752" s="81">
        <v>1</v>
      </c>
      <c r="I752" s="81">
        <v>0</v>
      </c>
      <c r="J752" s="81">
        <v>7</v>
      </c>
      <c r="K752" s="81">
        <v>3</v>
      </c>
      <c r="L752" s="81">
        <v>0</v>
      </c>
      <c r="M752" s="81">
        <v>43</v>
      </c>
      <c r="N752" s="21">
        <v>1</v>
      </c>
    </row>
    <row r="753" spans="2:14" customFormat="1" ht="15" x14ac:dyDescent="0.25">
      <c r="B753" s="245" t="s">
        <v>23</v>
      </c>
      <c r="C753" s="93" t="s">
        <v>30</v>
      </c>
      <c r="D753" s="16">
        <v>0.26102633281967491</v>
      </c>
      <c r="E753" s="17">
        <v>0.18440846308139605</v>
      </c>
      <c r="F753" s="17">
        <v>0.17719983570921694</v>
      </c>
      <c r="G753" s="17">
        <v>9.76540931157341E-2</v>
      </c>
      <c r="H753" s="17">
        <v>0.13215565303743765</v>
      </c>
      <c r="I753" s="17">
        <v>1.332227842874454E-2</v>
      </c>
      <c r="J753" s="17">
        <v>9.1765494463182495E-2</v>
      </c>
      <c r="K753" s="17">
        <v>0.13146500878705308</v>
      </c>
      <c r="L753" s="17">
        <v>3.9475606470671727E-2</v>
      </c>
      <c r="M753" s="17">
        <v>1</v>
      </c>
      <c r="N753" s="18">
        <v>1.3147128719406069E-2</v>
      </c>
    </row>
    <row r="754" spans="2:14" customFormat="1" ht="15" x14ac:dyDescent="0.25">
      <c r="B754" s="246"/>
      <c r="C754" s="94" t="s">
        <v>31</v>
      </c>
      <c r="D754" s="19">
        <v>12</v>
      </c>
      <c r="E754" s="81">
        <v>9</v>
      </c>
      <c r="F754" s="81">
        <v>10</v>
      </c>
      <c r="G754" s="81">
        <v>4</v>
      </c>
      <c r="H754" s="81">
        <v>6</v>
      </c>
      <c r="I754" s="81">
        <v>1</v>
      </c>
      <c r="J754" s="81">
        <v>3</v>
      </c>
      <c r="K754" s="81">
        <v>5</v>
      </c>
      <c r="L754" s="81">
        <v>1</v>
      </c>
      <c r="M754" s="81">
        <v>44</v>
      </c>
      <c r="N754" s="21">
        <v>1</v>
      </c>
    </row>
    <row r="755" spans="2:14" customFormat="1" ht="15" x14ac:dyDescent="0.25">
      <c r="B755" s="245" t="s">
        <v>24</v>
      </c>
      <c r="C755" s="93" t="s">
        <v>30</v>
      </c>
      <c r="D755" s="16">
        <v>0.60517638771534199</v>
      </c>
      <c r="E755" s="17">
        <v>0.34760005308722258</v>
      </c>
      <c r="F755" s="17">
        <v>7.773529929782888E-2</v>
      </c>
      <c r="G755" s="17">
        <v>0</v>
      </c>
      <c r="H755" s="17">
        <v>0</v>
      </c>
      <c r="I755" s="17">
        <v>0</v>
      </c>
      <c r="J755" s="17">
        <v>4.507657976279264E-2</v>
      </c>
      <c r="K755" s="17">
        <v>0</v>
      </c>
      <c r="L755" s="17">
        <v>0</v>
      </c>
      <c r="M755" s="17">
        <v>1</v>
      </c>
      <c r="N755" s="18">
        <v>0</v>
      </c>
    </row>
    <row r="756" spans="2:14" customFormat="1" ht="15" x14ac:dyDescent="0.25">
      <c r="B756" s="246"/>
      <c r="C756" s="94" t="s">
        <v>31</v>
      </c>
      <c r="D756" s="19">
        <v>15</v>
      </c>
      <c r="E756" s="81">
        <v>10</v>
      </c>
      <c r="F756" s="81">
        <v>2</v>
      </c>
      <c r="G756" s="81">
        <v>0</v>
      </c>
      <c r="H756" s="81">
        <v>0</v>
      </c>
      <c r="I756" s="81">
        <v>0</v>
      </c>
      <c r="J756" s="81">
        <v>1</v>
      </c>
      <c r="K756" s="81">
        <v>0</v>
      </c>
      <c r="L756" s="81">
        <v>0</v>
      </c>
      <c r="M756" s="81">
        <v>26</v>
      </c>
      <c r="N756" s="21">
        <v>0</v>
      </c>
    </row>
    <row r="757" spans="2:14" customFormat="1" ht="15" x14ac:dyDescent="0.25">
      <c r="B757" s="245" t="s">
        <v>25</v>
      </c>
      <c r="C757" s="93" t="s">
        <v>30</v>
      </c>
      <c r="D757" s="16">
        <v>0.30863391933642453</v>
      </c>
      <c r="E757" s="17">
        <v>0.26259894514272963</v>
      </c>
      <c r="F757" s="17">
        <v>8.5279136288052226E-2</v>
      </c>
      <c r="G757" s="17">
        <v>0.42927347968512725</v>
      </c>
      <c r="H757" s="17">
        <v>5.8745484974541372E-2</v>
      </c>
      <c r="I757" s="17">
        <v>0</v>
      </c>
      <c r="J757" s="17">
        <v>8.0922101923246073E-2</v>
      </c>
      <c r="K757" s="17">
        <v>0</v>
      </c>
      <c r="L757" s="17">
        <v>0</v>
      </c>
      <c r="M757" s="17">
        <v>1</v>
      </c>
      <c r="N757" s="18">
        <v>0</v>
      </c>
    </row>
    <row r="758" spans="2:14" customFormat="1" ht="15" x14ac:dyDescent="0.25">
      <c r="B758" s="246"/>
      <c r="C758" s="94" t="s">
        <v>31</v>
      </c>
      <c r="D758" s="19">
        <v>14</v>
      </c>
      <c r="E758" s="81">
        <v>11</v>
      </c>
      <c r="F758" s="81">
        <v>3</v>
      </c>
      <c r="G758" s="81">
        <v>20</v>
      </c>
      <c r="H758" s="81">
        <v>2</v>
      </c>
      <c r="I758" s="81">
        <v>0</v>
      </c>
      <c r="J758" s="81">
        <v>3</v>
      </c>
      <c r="K758" s="81">
        <v>0</v>
      </c>
      <c r="L758" s="81">
        <v>0</v>
      </c>
      <c r="M758" s="81">
        <v>43</v>
      </c>
      <c r="N758" s="21">
        <v>0</v>
      </c>
    </row>
    <row r="759" spans="2:14" customFormat="1" ht="15" x14ac:dyDescent="0.25">
      <c r="B759" s="245" t="s">
        <v>26</v>
      </c>
      <c r="C759" s="93" t="s">
        <v>30</v>
      </c>
      <c r="D759" s="16">
        <v>0.5386206863239007</v>
      </c>
      <c r="E759" s="17">
        <v>0.24966026884170106</v>
      </c>
      <c r="F759" s="17">
        <v>6.7407240974457314E-2</v>
      </c>
      <c r="G759" s="17">
        <v>0</v>
      </c>
      <c r="H759" s="17">
        <v>0</v>
      </c>
      <c r="I759" s="17">
        <v>0</v>
      </c>
      <c r="J759" s="17">
        <v>0.11987971811149091</v>
      </c>
      <c r="K759" s="17">
        <v>0</v>
      </c>
      <c r="L759" s="17">
        <v>2.443208574845028E-2</v>
      </c>
      <c r="M759" s="17">
        <v>1</v>
      </c>
      <c r="N759" s="18">
        <v>0</v>
      </c>
    </row>
    <row r="760" spans="2:14" customFormat="1" ht="15" x14ac:dyDescent="0.25">
      <c r="B760" s="246"/>
      <c r="C760" s="94" t="s">
        <v>31</v>
      </c>
      <c r="D760" s="19">
        <v>24</v>
      </c>
      <c r="E760" s="81">
        <v>10</v>
      </c>
      <c r="F760" s="81">
        <v>3</v>
      </c>
      <c r="G760" s="81">
        <v>0</v>
      </c>
      <c r="H760" s="81">
        <v>0</v>
      </c>
      <c r="I760" s="81">
        <v>0</v>
      </c>
      <c r="J760" s="81">
        <v>5</v>
      </c>
      <c r="K760" s="81">
        <v>0</v>
      </c>
      <c r="L760" s="81">
        <v>1</v>
      </c>
      <c r="M760" s="81">
        <v>43</v>
      </c>
      <c r="N760" s="21">
        <v>0</v>
      </c>
    </row>
    <row r="761" spans="2:14" customFormat="1" ht="15" x14ac:dyDescent="0.25">
      <c r="B761" s="245" t="s">
        <v>27</v>
      </c>
      <c r="C761" s="93" t="s">
        <v>30</v>
      </c>
      <c r="D761" s="16">
        <v>0.52015797603093095</v>
      </c>
      <c r="E761" s="17">
        <v>0.2708365357322281</v>
      </c>
      <c r="F761" s="17">
        <v>4.6751863563687573E-2</v>
      </c>
      <c r="G761" s="17">
        <v>0.13240949391749696</v>
      </c>
      <c r="H761" s="17">
        <v>6.5528617157305305E-2</v>
      </c>
      <c r="I761" s="17">
        <v>3.0418465995351286E-2</v>
      </c>
      <c r="J761" s="17">
        <v>0.28853760228535263</v>
      </c>
      <c r="K761" s="17">
        <v>2.821544020741442E-2</v>
      </c>
      <c r="L761" s="17">
        <v>0</v>
      </c>
      <c r="M761" s="17">
        <v>1</v>
      </c>
      <c r="N761" s="18">
        <v>0</v>
      </c>
    </row>
    <row r="762" spans="2:14" customFormat="1" ht="15" x14ac:dyDescent="0.25">
      <c r="B762" s="247"/>
      <c r="C762" s="95" t="s">
        <v>31</v>
      </c>
      <c r="D762" s="22">
        <v>13</v>
      </c>
      <c r="E762" s="23">
        <v>6</v>
      </c>
      <c r="F762" s="23">
        <v>1</v>
      </c>
      <c r="G762" s="23">
        <v>3</v>
      </c>
      <c r="H762" s="23">
        <v>2</v>
      </c>
      <c r="I762" s="23">
        <v>1</v>
      </c>
      <c r="J762" s="23">
        <v>6</v>
      </c>
      <c r="K762" s="23">
        <v>1</v>
      </c>
      <c r="L762" s="23">
        <v>0</v>
      </c>
      <c r="M762" s="23">
        <v>24</v>
      </c>
      <c r="N762" s="24">
        <v>0</v>
      </c>
    </row>
    <row r="763" spans="2:14" customFormat="1" ht="15" x14ac:dyDescent="0.25">
      <c r="B763" s="248" t="s">
        <v>28</v>
      </c>
      <c r="C763" s="94" t="s">
        <v>30</v>
      </c>
      <c r="D763" s="16">
        <v>0.17901376285742734</v>
      </c>
      <c r="E763" s="17">
        <v>0.42433234395382746</v>
      </c>
      <c r="F763" s="17">
        <v>0.39665389318874544</v>
      </c>
      <c r="G763" s="17">
        <v>0</v>
      </c>
      <c r="H763" s="17">
        <v>0</v>
      </c>
      <c r="I763" s="17">
        <v>0</v>
      </c>
      <c r="J763" s="17">
        <v>0</v>
      </c>
      <c r="K763" s="17">
        <v>0</v>
      </c>
      <c r="L763" s="17">
        <v>0</v>
      </c>
      <c r="M763" s="17">
        <v>1</v>
      </c>
      <c r="N763" s="18">
        <v>0</v>
      </c>
    </row>
    <row r="764" spans="2:14" customFormat="1" ht="15" x14ac:dyDescent="0.25">
      <c r="B764" s="247"/>
      <c r="C764" s="95" t="s">
        <v>31</v>
      </c>
      <c r="D764" s="22">
        <v>3</v>
      </c>
      <c r="E764" s="23">
        <v>8</v>
      </c>
      <c r="F764" s="23">
        <v>5</v>
      </c>
      <c r="G764" s="23">
        <v>0</v>
      </c>
      <c r="H764" s="23">
        <v>0</v>
      </c>
      <c r="I764" s="23">
        <v>0</v>
      </c>
      <c r="J764" s="23">
        <v>0</v>
      </c>
      <c r="K764" s="23">
        <v>0</v>
      </c>
      <c r="L764" s="23">
        <v>0</v>
      </c>
      <c r="M764" s="23">
        <v>16</v>
      </c>
      <c r="N764" s="24">
        <v>0</v>
      </c>
    </row>
    <row r="765" spans="2:14" customFormat="1" ht="15.75" thickBot="1" x14ac:dyDescent="0.3">
      <c r="B765" s="249" t="s">
        <v>29</v>
      </c>
      <c r="C765" s="94" t="s">
        <v>30</v>
      </c>
      <c r="D765" s="16">
        <v>0.48513961351819751</v>
      </c>
      <c r="E765" s="17">
        <v>0.33954714051231455</v>
      </c>
      <c r="F765" s="17">
        <v>6.4369695280158026E-2</v>
      </c>
      <c r="G765" s="17">
        <v>0</v>
      </c>
      <c r="H765" s="17">
        <v>0</v>
      </c>
      <c r="I765" s="17">
        <v>0</v>
      </c>
      <c r="J765" s="17">
        <v>8.614431105815179E-2</v>
      </c>
      <c r="K765" s="17">
        <v>2.4799239631177313E-2</v>
      </c>
      <c r="L765" s="17">
        <v>0</v>
      </c>
      <c r="M765" s="17">
        <v>1</v>
      </c>
      <c r="N765" s="18">
        <v>0</v>
      </c>
    </row>
    <row r="766" spans="2:14" customFormat="1" ht="15.75" thickBot="1" x14ac:dyDescent="0.3">
      <c r="B766" s="250"/>
      <c r="C766" s="25" t="s">
        <v>31</v>
      </c>
      <c r="D766" s="26">
        <v>14</v>
      </c>
      <c r="E766" s="27">
        <v>10</v>
      </c>
      <c r="F766" s="27">
        <v>2</v>
      </c>
      <c r="G766" s="27">
        <v>0</v>
      </c>
      <c r="H766" s="27">
        <v>0</v>
      </c>
      <c r="I766" s="27">
        <v>0</v>
      </c>
      <c r="J766" s="27">
        <v>2</v>
      </c>
      <c r="K766" s="27">
        <v>1</v>
      </c>
      <c r="L766" s="27">
        <v>0</v>
      </c>
      <c r="M766" s="27">
        <v>29</v>
      </c>
      <c r="N766" s="28">
        <v>0</v>
      </c>
    </row>
    <row r="767" spans="2:14" customFormat="1" ht="15" x14ac:dyDescent="0.25"/>
    <row r="768" spans="2:14" customFormat="1" ht="15.75" thickBot="1" x14ac:dyDescent="0.3"/>
    <row r="769" spans="1:14" customFormat="1" ht="15.75" thickBot="1" x14ac:dyDescent="0.3">
      <c r="A769" s="30"/>
      <c r="B769" s="31"/>
      <c r="C769" s="2"/>
      <c r="D769" s="252" t="s">
        <v>155</v>
      </c>
      <c r="E769" s="253"/>
      <c r="F769" s="253"/>
      <c r="G769" s="253"/>
      <c r="H769" s="253"/>
      <c r="I769" s="253"/>
      <c r="J769" s="253"/>
      <c r="K769" s="253"/>
      <c r="L769" s="253"/>
      <c r="M769" s="253"/>
      <c r="N769" s="254"/>
    </row>
    <row r="770" spans="1:14" customFormat="1" ht="145.5" thickBot="1" x14ac:dyDescent="0.3">
      <c r="A770" s="32"/>
      <c r="B770" s="33"/>
      <c r="C770" s="33"/>
      <c r="D770" s="75" t="s">
        <v>97</v>
      </c>
      <c r="E770" s="76" t="s">
        <v>98</v>
      </c>
      <c r="F770" s="76" t="s">
        <v>99</v>
      </c>
      <c r="G770" s="76" t="s">
        <v>100</v>
      </c>
      <c r="H770" s="76" t="s">
        <v>101</v>
      </c>
      <c r="I770" s="76" t="s">
        <v>102</v>
      </c>
      <c r="J770" s="76" t="s">
        <v>103</v>
      </c>
      <c r="K770" s="76" t="s">
        <v>104</v>
      </c>
      <c r="L770" s="76" t="s">
        <v>147</v>
      </c>
      <c r="M770" s="76" t="s">
        <v>144</v>
      </c>
      <c r="N770" s="74" t="s">
        <v>55</v>
      </c>
    </row>
    <row r="771" spans="1:14" customFormat="1" ht="15" x14ac:dyDescent="0.25">
      <c r="A771" s="228" t="s">
        <v>54</v>
      </c>
      <c r="B771" s="229" t="s">
        <v>3</v>
      </c>
      <c r="C771" s="82" t="s">
        <v>30</v>
      </c>
      <c r="D771" s="78">
        <v>0.54236119725660736</v>
      </c>
      <c r="E771" s="78">
        <v>0.20723074559212418</v>
      </c>
      <c r="F771" s="78">
        <v>6.0193960905107306E-2</v>
      </c>
      <c r="G771" s="78">
        <v>5.3113943674511742E-2</v>
      </c>
      <c r="H771" s="78">
        <v>4.6474448119661539E-2</v>
      </c>
      <c r="I771" s="78">
        <v>2.2312047318590309E-3</v>
      </c>
      <c r="J771" s="78">
        <v>8.8160260450191555E-2</v>
      </c>
      <c r="K771" s="78">
        <v>4.3894010615172639E-2</v>
      </c>
      <c r="L771" s="78">
        <v>4.8238445520964813E-3</v>
      </c>
      <c r="M771" s="78">
        <v>1</v>
      </c>
      <c r="N771" s="79">
        <v>9.3351138068823863E-3</v>
      </c>
    </row>
    <row r="772" spans="1:14" customFormat="1" ht="15.75" thickBot="1" x14ac:dyDescent="0.3">
      <c r="A772" s="230"/>
      <c r="B772" s="231"/>
      <c r="C772" s="82" t="s">
        <v>31</v>
      </c>
      <c r="D772" s="80">
        <v>452</v>
      </c>
      <c r="E772" s="80">
        <v>183</v>
      </c>
      <c r="F772" s="80">
        <v>53</v>
      </c>
      <c r="G772" s="80">
        <v>58</v>
      </c>
      <c r="H772" s="80">
        <v>34</v>
      </c>
      <c r="I772" s="80">
        <v>3</v>
      </c>
      <c r="J772" s="80">
        <v>65</v>
      </c>
      <c r="K772" s="80">
        <v>32</v>
      </c>
      <c r="L772" s="80">
        <v>3</v>
      </c>
      <c r="M772" s="80">
        <v>831</v>
      </c>
      <c r="N772" s="15">
        <v>9</v>
      </c>
    </row>
    <row r="773" spans="1:14" customFormat="1" ht="15" x14ac:dyDescent="0.25">
      <c r="A773" s="232" t="s">
        <v>136</v>
      </c>
      <c r="B773" s="234" t="s">
        <v>34</v>
      </c>
      <c r="C773" s="83" t="s">
        <v>30</v>
      </c>
      <c r="D773" s="37">
        <v>0.53285090740681296</v>
      </c>
      <c r="E773" s="37">
        <v>0.21382001923745161</v>
      </c>
      <c r="F773" s="37">
        <v>3.098107539808439E-3</v>
      </c>
      <c r="G773" s="37">
        <v>7.0504548680921098E-2</v>
      </c>
      <c r="H773" s="37">
        <v>6.1696618543791187E-2</v>
      </c>
      <c r="I773" s="37">
        <v>0</v>
      </c>
      <c r="J773" s="37">
        <v>9.8876114540111887E-2</v>
      </c>
      <c r="K773" s="37">
        <v>6.2320024325774374E-2</v>
      </c>
      <c r="L773" s="37">
        <v>1.1005639776233436E-2</v>
      </c>
      <c r="M773" s="37">
        <v>1</v>
      </c>
      <c r="N773" s="38">
        <v>5.5431409822604503E-3</v>
      </c>
    </row>
    <row r="774" spans="1:14" customFormat="1" ht="15" x14ac:dyDescent="0.25">
      <c r="A774" s="233"/>
      <c r="B774" s="235"/>
      <c r="C774" s="84" t="s">
        <v>31</v>
      </c>
      <c r="D774" s="23">
        <v>153</v>
      </c>
      <c r="E774" s="23">
        <v>64</v>
      </c>
      <c r="F774" s="23">
        <v>2</v>
      </c>
      <c r="G774" s="23">
        <v>31</v>
      </c>
      <c r="H774" s="23">
        <v>15</v>
      </c>
      <c r="I774" s="23">
        <v>0</v>
      </c>
      <c r="J774" s="23">
        <v>26</v>
      </c>
      <c r="K774" s="23">
        <v>16</v>
      </c>
      <c r="L774" s="23">
        <v>3</v>
      </c>
      <c r="M774" s="23">
        <v>287</v>
      </c>
      <c r="N774" s="24">
        <v>3</v>
      </c>
    </row>
    <row r="775" spans="1:14" customFormat="1" ht="15" x14ac:dyDescent="0.25">
      <c r="A775" s="233"/>
      <c r="B775" s="236" t="s">
        <v>35</v>
      </c>
      <c r="C775" s="85" t="s">
        <v>30</v>
      </c>
      <c r="D775" s="16">
        <v>0.54978236832704963</v>
      </c>
      <c r="E775" s="17">
        <v>0.20208893312117979</v>
      </c>
      <c r="F775" s="17">
        <v>0.10474760773703469</v>
      </c>
      <c r="G775" s="17">
        <v>3.9543520815747038E-2</v>
      </c>
      <c r="H775" s="17">
        <v>3.4596121321514593E-2</v>
      </c>
      <c r="I775" s="17">
        <v>3.9722822668064274E-3</v>
      </c>
      <c r="J775" s="17">
        <v>7.9798350600623222E-2</v>
      </c>
      <c r="K775" s="17">
        <v>2.951562656458297E-2</v>
      </c>
      <c r="L775" s="17">
        <v>0</v>
      </c>
      <c r="M775" s="17">
        <v>1</v>
      </c>
      <c r="N775" s="18">
        <v>1.2274078776140068E-2</v>
      </c>
    </row>
    <row r="776" spans="1:14" customFormat="1" ht="15.75" thickBot="1" x14ac:dyDescent="0.3">
      <c r="A776" s="233"/>
      <c r="B776" s="237"/>
      <c r="C776" s="85" t="s">
        <v>31</v>
      </c>
      <c r="D776" s="81">
        <v>299</v>
      </c>
      <c r="E776" s="81">
        <v>119</v>
      </c>
      <c r="F776" s="81">
        <v>51</v>
      </c>
      <c r="G776" s="81">
        <v>27</v>
      </c>
      <c r="H776" s="81">
        <v>19</v>
      </c>
      <c r="I776" s="81">
        <v>3</v>
      </c>
      <c r="J776" s="81">
        <v>39</v>
      </c>
      <c r="K776" s="81">
        <v>16</v>
      </c>
      <c r="L776" s="81">
        <v>0</v>
      </c>
      <c r="M776" s="81">
        <v>544</v>
      </c>
      <c r="N776" s="21">
        <v>6</v>
      </c>
    </row>
    <row r="777" spans="1:14" customFormat="1" ht="15" x14ac:dyDescent="0.25">
      <c r="A777" s="238" t="s">
        <v>137</v>
      </c>
      <c r="B777" s="234" t="s">
        <v>36</v>
      </c>
      <c r="C777" s="86" t="s">
        <v>30</v>
      </c>
      <c r="D777" s="37">
        <v>0.47245498259823654</v>
      </c>
      <c r="E777" s="37">
        <v>0.22688586628172833</v>
      </c>
      <c r="F777" s="37">
        <v>0.15679295057666059</v>
      </c>
      <c r="G777" s="37">
        <v>2.0428120481677015E-2</v>
      </c>
      <c r="H777" s="37">
        <v>1.717290236286002E-2</v>
      </c>
      <c r="I777" s="37">
        <v>2.9304305836039242E-3</v>
      </c>
      <c r="J777" s="37">
        <v>0.11254628055054486</v>
      </c>
      <c r="K777" s="37">
        <v>2.0869950416365128E-2</v>
      </c>
      <c r="L777" s="37">
        <v>0</v>
      </c>
      <c r="M777" s="37">
        <v>1</v>
      </c>
      <c r="N777" s="38">
        <v>0</v>
      </c>
    </row>
    <row r="778" spans="1:14" customFormat="1" ht="15" x14ac:dyDescent="0.25">
      <c r="A778" s="239"/>
      <c r="B778" s="235"/>
      <c r="C778" s="84" t="s">
        <v>31</v>
      </c>
      <c r="D778" s="23">
        <v>75</v>
      </c>
      <c r="E778" s="23">
        <v>37</v>
      </c>
      <c r="F778" s="23">
        <v>26</v>
      </c>
      <c r="G778" s="23">
        <v>4</v>
      </c>
      <c r="H778" s="23">
        <v>2</v>
      </c>
      <c r="I778" s="23">
        <v>1</v>
      </c>
      <c r="J778" s="23">
        <v>15</v>
      </c>
      <c r="K778" s="23">
        <v>4</v>
      </c>
      <c r="L778" s="23">
        <v>0</v>
      </c>
      <c r="M778" s="23">
        <v>157</v>
      </c>
      <c r="N778" s="24">
        <v>0</v>
      </c>
    </row>
    <row r="779" spans="1:14" customFormat="1" ht="15" x14ac:dyDescent="0.25">
      <c r="A779" s="239"/>
      <c r="B779" s="242" t="s">
        <v>37</v>
      </c>
      <c r="C779" s="87" t="s">
        <v>30</v>
      </c>
      <c r="D779" s="16">
        <v>0.53708500464125175</v>
      </c>
      <c r="E779" s="17">
        <v>0.18492393799454895</v>
      </c>
      <c r="F779" s="17">
        <v>6.0767484224658323E-2</v>
      </c>
      <c r="G779" s="17">
        <v>5.3958207885191511E-2</v>
      </c>
      <c r="H779" s="17">
        <v>3.9114949414696912E-2</v>
      </c>
      <c r="I779" s="17">
        <v>1.2683577935489786E-3</v>
      </c>
      <c r="J779" s="17">
        <v>8.8588778381782043E-2</v>
      </c>
      <c r="K779" s="17">
        <v>6.4361648336413668E-2</v>
      </c>
      <c r="L779" s="17">
        <v>9.2982383717551322E-3</v>
      </c>
      <c r="M779" s="17">
        <v>1</v>
      </c>
      <c r="N779" s="18">
        <v>1.3180301829774775E-2</v>
      </c>
    </row>
    <row r="780" spans="1:14" customFormat="1" ht="15" x14ac:dyDescent="0.25">
      <c r="A780" s="239"/>
      <c r="B780" s="235"/>
      <c r="C780" s="84" t="s">
        <v>31</v>
      </c>
      <c r="D780" s="23">
        <v>152</v>
      </c>
      <c r="E780" s="23">
        <v>56</v>
      </c>
      <c r="F780" s="23">
        <v>22</v>
      </c>
      <c r="G780" s="23">
        <v>21</v>
      </c>
      <c r="H780" s="23">
        <v>9</v>
      </c>
      <c r="I780" s="23">
        <v>1</v>
      </c>
      <c r="J780" s="23">
        <v>27</v>
      </c>
      <c r="K780" s="23">
        <v>15</v>
      </c>
      <c r="L780" s="23">
        <v>1</v>
      </c>
      <c r="M780" s="23">
        <v>287</v>
      </c>
      <c r="N780" s="24">
        <v>4</v>
      </c>
    </row>
    <row r="781" spans="1:14" customFormat="1" ht="15" x14ac:dyDescent="0.25">
      <c r="A781" s="239"/>
      <c r="B781" s="236" t="s">
        <v>38</v>
      </c>
      <c r="C781" s="85" t="s">
        <v>30</v>
      </c>
      <c r="D781" s="16">
        <v>0.56375658911133242</v>
      </c>
      <c r="E781" s="17">
        <v>0.20361535815082363</v>
      </c>
      <c r="F781" s="17">
        <v>2.4627474870886541E-3</v>
      </c>
      <c r="G781" s="17">
        <v>6.3732777934736751E-2</v>
      </c>
      <c r="H781" s="17">
        <v>8.4236657992991681E-2</v>
      </c>
      <c r="I781" s="17">
        <v>0</v>
      </c>
      <c r="J781" s="17">
        <v>9.2758021808387839E-2</v>
      </c>
      <c r="K781" s="17">
        <v>3.5085689527994235E-2</v>
      </c>
      <c r="L781" s="17">
        <v>0</v>
      </c>
      <c r="M781" s="17">
        <v>1</v>
      </c>
      <c r="N781" s="18">
        <v>2.4566972620799292E-3</v>
      </c>
    </row>
    <row r="782" spans="1:14" customFormat="1" ht="15" x14ac:dyDescent="0.25">
      <c r="A782" s="239"/>
      <c r="B782" s="235"/>
      <c r="C782" s="84" t="s">
        <v>31</v>
      </c>
      <c r="D782" s="23">
        <v>134</v>
      </c>
      <c r="E782" s="23">
        <v>50</v>
      </c>
      <c r="F782" s="23">
        <v>1</v>
      </c>
      <c r="G782" s="23">
        <v>20</v>
      </c>
      <c r="H782" s="23">
        <v>18</v>
      </c>
      <c r="I782" s="23">
        <v>0</v>
      </c>
      <c r="J782" s="23">
        <v>15</v>
      </c>
      <c r="K782" s="23">
        <v>7</v>
      </c>
      <c r="L782" s="23">
        <v>0</v>
      </c>
      <c r="M782" s="23">
        <v>233</v>
      </c>
      <c r="N782" s="24">
        <v>1</v>
      </c>
    </row>
    <row r="783" spans="1:14" customFormat="1" ht="15" x14ac:dyDescent="0.25">
      <c r="A783" s="239"/>
      <c r="B783" s="236" t="s">
        <v>39</v>
      </c>
      <c r="C783" s="85" t="s">
        <v>30</v>
      </c>
      <c r="D783" s="17">
        <v>0.61018072996660311</v>
      </c>
      <c r="E783" s="17">
        <v>0.23804831986739153</v>
      </c>
      <c r="F783" s="17">
        <v>2.6916310020831117E-2</v>
      </c>
      <c r="G783" s="17">
        <v>7.6355491438863818E-2</v>
      </c>
      <c r="H783" s="17">
        <v>4.0258448315540762E-2</v>
      </c>
      <c r="I783" s="17">
        <v>7.0888206345749889E-3</v>
      </c>
      <c r="J783" s="17">
        <v>4.830944111015139E-2</v>
      </c>
      <c r="K783" s="17">
        <v>4.1547032817488921E-2</v>
      </c>
      <c r="L783" s="17">
        <v>8.6978601634570257E-3</v>
      </c>
      <c r="M783" s="17">
        <v>1</v>
      </c>
      <c r="N783" s="18">
        <v>2.333516795451944E-2</v>
      </c>
    </row>
    <row r="784" spans="1:14" customFormat="1" ht="15.75" thickBot="1" x14ac:dyDescent="0.3">
      <c r="A784" s="239"/>
      <c r="B784" s="237"/>
      <c r="C784" s="85" t="s">
        <v>31</v>
      </c>
      <c r="D784" s="81">
        <v>91</v>
      </c>
      <c r="E784" s="81">
        <v>40</v>
      </c>
      <c r="F784" s="81">
        <v>4</v>
      </c>
      <c r="G784" s="81">
        <v>13</v>
      </c>
      <c r="H784" s="81">
        <v>5</v>
      </c>
      <c r="I784" s="81">
        <v>1</v>
      </c>
      <c r="J784" s="81">
        <v>8</v>
      </c>
      <c r="K784" s="81">
        <v>6</v>
      </c>
      <c r="L784" s="81">
        <v>2</v>
      </c>
      <c r="M784" s="81">
        <v>154</v>
      </c>
      <c r="N784" s="21">
        <v>4</v>
      </c>
    </row>
    <row r="785" spans="1:14" customFormat="1" ht="15" x14ac:dyDescent="0.25">
      <c r="A785" s="232" t="s">
        <v>138</v>
      </c>
      <c r="B785" s="234" t="s">
        <v>40</v>
      </c>
      <c r="C785" s="83" t="s">
        <v>30</v>
      </c>
      <c r="D785" s="37">
        <v>0.51936289594806595</v>
      </c>
      <c r="E785" s="37">
        <v>0.20179732174081128</v>
      </c>
      <c r="F785" s="37">
        <v>6.4921258492461276E-2</v>
      </c>
      <c r="G785" s="37">
        <v>5.0745984713244131E-2</v>
      </c>
      <c r="H785" s="37">
        <v>4.9634326851530547E-2</v>
      </c>
      <c r="I785" s="37">
        <v>2.1099214633614537E-3</v>
      </c>
      <c r="J785" s="37">
        <v>0.10131463225757056</v>
      </c>
      <c r="K785" s="37">
        <v>5.2810854342282137E-2</v>
      </c>
      <c r="L785" s="37">
        <v>5.1612086442544116E-3</v>
      </c>
      <c r="M785" s="37">
        <v>1</v>
      </c>
      <c r="N785" s="38">
        <v>9.9551973506526309E-3</v>
      </c>
    </row>
    <row r="786" spans="1:14" customFormat="1" ht="15" x14ac:dyDescent="0.25">
      <c r="A786" s="233"/>
      <c r="B786" s="235"/>
      <c r="C786" s="84" t="s">
        <v>31</v>
      </c>
      <c r="D786" s="23">
        <v>317</v>
      </c>
      <c r="E786" s="23">
        <v>124</v>
      </c>
      <c r="F786" s="23">
        <v>41</v>
      </c>
      <c r="G786" s="23">
        <v>42</v>
      </c>
      <c r="H786" s="23">
        <v>27</v>
      </c>
      <c r="I786" s="23">
        <v>2</v>
      </c>
      <c r="J786" s="23">
        <v>52</v>
      </c>
      <c r="K786" s="23">
        <v>28</v>
      </c>
      <c r="L786" s="23">
        <v>2</v>
      </c>
      <c r="M786" s="23">
        <v>595</v>
      </c>
      <c r="N786" s="24">
        <v>7</v>
      </c>
    </row>
    <row r="787" spans="1:14" customFormat="1" ht="15" x14ac:dyDescent="0.25">
      <c r="A787" s="233"/>
      <c r="B787" s="236" t="s">
        <v>41</v>
      </c>
      <c r="C787" s="85" t="s">
        <v>30</v>
      </c>
      <c r="D787" s="16">
        <v>0.61772066567570272</v>
      </c>
      <c r="E787" s="17">
        <v>0.2250346663094559</v>
      </c>
      <c r="F787" s="17">
        <v>4.4703832809881862E-2</v>
      </c>
      <c r="G787" s="17">
        <v>6.0873131023409209E-2</v>
      </c>
      <c r="H787" s="17">
        <v>3.6120345079275841E-2</v>
      </c>
      <c r="I787" s="17">
        <v>2.6286185460138028E-3</v>
      </c>
      <c r="J787" s="17">
        <v>4.5056795829388097E-2</v>
      </c>
      <c r="K787" s="17">
        <v>1.4675826444257247E-2</v>
      </c>
      <c r="L787" s="17">
        <v>3.7183899227464247E-3</v>
      </c>
      <c r="M787" s="17">
        <v>1</v>
      </c>
      <c r="N787" s="18">
        <v>7.2978071433422373E-3</v>
      </c>
    </row>
    <row r="788" spans="1:14" customFormat="1" ht="15.75" thickBot="1" x14ac:dyDescent="0.3">
      <c r="A788" s="233"/>
      <c r="B788" s="237"/>
      <c r="C788" s="85" t="s">
        <v>31</v>
      </c>
      <c r="D788" s="81">
        <v>135</v>
      </c>
      <c r="E788" s="81">
        <v>59</v>
      </c>
      <c r="F788" s="81">
        <v>12</v>
      </c>
      <c r="G788" s="81">
        <v>16</v>
      </c>
      <c r="H788" s="81">
        <v>7</v>
      </c>
      <c r="I788" s="81">
        <v>1</v>
      </c>
      <c r="J788" s="81">
        <v>13</v>
      </c>
      <c r="K788" s="81">
        <v>4</v>
      </c>
      <c r="L788" s="81">
        <v>1</v>
      </c>
      <c r="M788" s="81">
        <v>236</v>
      </c>
      <c r="N788" s="21">
        <v>2</v>
      </c>
    </row>
    <row r="789" spans="1:14" customFormat="1" ht="15" x14ac:dyDescent="0.25">
      <c r="A789" s="232" t="s">
        <v>139</v>
      </c>
      <c r="B789" s="234" t="s">
        <v>42</v>
      </c>
      <c r="C789" s="83" t="s">
        <v>30</v>
      </c>
      <c r="D789" s="37">
        <v>0.64158432346779026</v>
      </c>
      <c r="E789" s="37">
        <v>0.3584156765322099</v>
      </c>
      <c r="F789" s="37">
        <v>0</v>
      </c>
      <c r="G789" s="37">
        <v>0</v>
      </c>
      <c r="H789" s="37">
        <v>0</v>
      </c>
      <c r="I789" s="37">
        <v>0</v>
      </c>
      <c r="J789" s="37">
        <v>0</v>
      </c>
      <c r="K789" s="37">
        <v>0</v>
      </c>
      <c r="L789" s="37">
        <v>0</v>
      </c>
      <c r="M789" s="37">
        <v>1</v>
      </c>
      <c r="N789" s="38">
        <v>0</v>
      </c>
    </row>
    <row r="790" spans="1:14" customFormat="1" ht="15" x14ac:dyDescent="0.25">
      <c r="A790" s="240"/>
      <c r="B790" s="235"/>
      <c r="C790" s="84" t="s">
        <v>31</v>
      </c>
      <c r="D790" s="23">
        <v>3</v>
      </c>
      <c r="E790" s="23">
        <v>2</v>
      </c>
      <c r="F790" s="23">
        <v>0</v>
      </c>
      <c r="G790" s="23">
        <v>0</v>
      </c>
      <c r="H790" s="23">
        <v>0</v>
      </c>
      <c r="I790" s="23">
        <v>0</v>
      </c>
      <c r="J790" s="23">
        <v>0</v>
      </c>
      <c r="K790" s="23">
        <v>0</v>
      </c>
      <c r="L790" s="23">
        <v>0</v>
      </c>
      <c r="M790" s="23">
        <v>5</v>
      </c>
      <c r="N790" s="24">
        <v>0</v>
      </c>
    </row>
    <row r="791" spans="1:14" customFormat="1" ht="15" x14ac:dyDescent="0.25">
      <c r="A791" s="240"/>
      <c r="B791" s="236" t="s">
        <v>43</v>
      </c>
      <c r="C791" s="85" t="s">
        <v>30</v>
      </c>
      <c r="D791" s="16">
        <v>0.59834143816869678</v>
      </c>
      <c r="E791" s="17">
        <v>0.24460162096570542</v>
      </c>
      <c r="F791" s="17">
        <v>7.1509947460137557E-2</v>
      </c>
      <c r="G791" s="17">
        <v>1.4925762369590685E-2</v>
      </c>
      <c r="H791" s="17">
        <v>6.5974860483325234E-3</v>
      </c>
      <c r="I791" s="17">
        <v>0</v>
      </c>
      <c r="J791" s="17">
        <v>4.1439144571742179E-2</v>
      </c>
      <c r="K791" s="17">
        <v>2.1047501273996488E-2</v>
      </c>
      <c r="L791" s="17">
        <v>8.1345851901309836E-3</v>
      </c>
      <c r="M791" s="17">
        <v>1</v>
      </c>
      <c r="N791" s="18">
        <v>8.6131648043510905E-3</v>
      </c>
    </row>
    <row r="792" spans="1:14" customFormat="1" ht="15" x14ac:dyDescent="0.25">
      <c r="A792" s="240"/>
      <c r="B792" s="235"/>
      <c r="C792" s="84" t="s">
        <v>31</v>
      </c>
      <c r="D792" s="23">
        <v>46</v>
      </c>
      <c r="E792" s="23">
        <v>27</v>
      </c>
      <c r="F792" s="23">
        <v>7</v>
      </c>
      <c r="G792" s="23">
        <v>2</v>
      </c>
      <c r="H792" s="23">
        <v>1</v>
      </c>
      <c r="I792" s="23">
        <v>0</v>
      </c>
      <c r="J792" s="23">
        <v>3</v>
      </c>
      <c r="K792" s="23">
        <v>2</v>
      </c>
      <c r="L792" s="23">
        <v>1</v>
      </c>
      <c r="M792" s="23">
        <v>88</v>
      </c>
      <c r="N792" s="24">
        <v>1</v>
      </c>
    </row>
    <row r="793" spans="1:14" customFormat="1" ht="15" x14ac:dyDescent="0.25">
      <c r="A793" s="240"/>
      <c r="B793" s="236" t="s">
        <v>44</v>
      </c>
      <c r="C793" s="85" t="s">
        <v>30</v>
      </c>
      <c r="D793" s="16">
        <v>0.59218798356850255</v>
      </c>
      <c r="E793" s="17">
        <v>0.18440968854941045</v>
      </c>
      <c r="F793" s="17">
        <v>4.0549770778965669E-2</v>
      </c>
      <c r="G793" s="17">
        <v>6.9661786293508346E-2</v>
      </c>
      <c r="H793" s="17">
        <v>6.858476120186488E-2</v>
      </c>
      <c r="I793" s="17">
        <v>0</v>
      </c>
      <c r="J793" s="17">
        <v>6.8753779448647898E-2</v>
      </c>
      <c r="K793" s="17">
        <v>6.7817547276145237E-2</v>
      </c>
      <c r="L793" s="17">
        <v>0</v>
      </c>
      <c r="M793" s="17">
        <v>1</v>
      </c>
      <c r="N793" s="18">
        <v>7.8705541068589228E-3</v>
      </c>
    </row>
    <row r="794" spans="1:14" customFormat="1" ht="15" x14ac:dyDescent="0.25">
      <c r="A794" s="240"/>
      <c r="B794" s="235"/>
      <c r="C794" s="84" t="s">
        <v>31</v>
      </c>
      <c r="D794" s="23">
        <v>71</v>
      </c>
      <c r="E794" s="23">
        <v>20</v>
      </c>
      <c r="F794" s="23">
        <v>5</v>
      </c>
      <c r="G794" s="23">
        <v>9</v>
      </c>
      <c r="H794" s="23">
        <v>8</v>
      </c>
      <c r="I794" s="23">
        <v>0</v>
      </c>
      <c r="J794" s="23">
        <v>8</v>
      </c>
      <c r="K794" s="23">
        <v>6</v>
      </c>
      <c r="L794" s="23">
        <v>0</v>
      </c>
      <c r="M794" s="23">
        <v>115</v>
      </c>
      <c r="N794" s="24">
        <v>1</v>
      </c>
    </row>
    <row r="795" spans="1:14" customFormat="1" ht="15" x14ac:dyDescent="0.25">
      <c r="A795" s="240"/>
      <c r="B795" s="236" t="s">
        <v>45</v>
      </c>
      <c r="C795" s="85" t="s">
        <v>30</v>
      </c>
      <c r="D795" s="16">
        <v>0.52892232026667829</v>
      </c>
      <c r="E795" s="17">
        <v>0.21984124703514127</v>
      </c>
      <c r="F795" s="17">
        <v>5.4589624959505881E-2</v>
      </c>
      <c r="G795" s="17">
        <v>6.9461090885889684E-2</v>
      </c>
      <c r="H795" s="17">
        <v>4.3799029248689177E-2</v>
      </c>
      <c r="I795" s="17">
        <v>0</v>
      </c>
      <c r="J795" s="17">
        <v>9.0801684167652649E-2</v>
      </c>
      <c r="K795" s="17">
        <v>5.0076095879777432E-2</v>
      </c>
      <c r="L795" s="17">
        <v>0</v>
      </c>
      <c r="M795" s="17">
        <v>1</v>
      </c>
      <c r="N795" s="18">
        <v>8.9336321753005973E-3</v>
      </c>
    </row>
    <row r="796" spans="1:14" customFormat="1" ht="15" x14ac:dyDescent="0.25">
      <c r="A796" s="240"/>
      <c r="B796" s="235"/>
      <c r="C796" s="84" t="s">
        <v>31</v>
      </c>
      <c r="D796" s="23">
        <v>134</v>
      </c>
      <c r="E796" s="23">
        <v>57</v>
      </c>
      <c r="F796" s="23">
        <v>16</v>
      </c>
      <c r="G796" s="23">
        <v>23</v>
      </c>
      <c r="H796" s="23">
        <v>10</v>
      </c>
      <c r="I796" s="23">
        <v>0</v>
      </c>
      <c r="J796" s="23">
        <v>21</v>
      </c>
      <c r="K796" s="23">
        <v>9</v>
      </c>
      <c r="L796" s="23">
        <v>0</v>
      </c>
      <c r="M796" s="23">
        <v>252</v>
      </c>
      <c r="N796" s="24">
        <v>3</v>
      </c>
    </row>
    <row r="797" spans="1:14" customFormat="1" ht="15" x14ac:dyDescent="0.25">
      <c r="A797" s="240"/>
      <c r="B797" s="236" t="s">
        <v>46</v>
      </c>
      <c r="C797" s="85" t="s">
        <v>30</v>
      </c>
      <c r="D797" s="16">
        <v>0.46587544909526879</v>
      </c>
      <c r="E797" s="17">
        <v>0.22900206623091168</v>
      </c>
      <c r="F797" s="17">
        <v>9.2422921247019799E-2</v>
      </c>
      <c r="G797" s="17">
        <v>6.0090922499474855E-2</v>
      </c>
      <c r="H797" s="17">
        <v>6.8047507570093327E-2</v>
      </c>
      <c r="I797" s="17">
        <v>1.4895961655254001E-2</v>
      </c>
      <c r="J797" s="17">
        <v>0.1174384170298239</v>
      </c>
      <c r="K797" s="17">
        <v>4.1647924611129851E-2</v>
      </c>
      <c r="L797" s="17">
        <v>0</v>
      </c>
      <c r="M797" s="17">
        <v>1</v>
      </c>
      <c r="N797" s="18">
        <v>0</v>
      </c>
    </row>
    <row r="798" spans="1:14" customFormat="1" ht="15" x14ac:dyDescent="0.25">
      <c r="A798" s="240"/>
      <c r="B798" s="235"/>
      <c r="C798" s="84" t="s">
        <v>31</v>
      </c>
      <c r="D798" s="23">
        <v>30</v>
      </c>
      <c r="E798" s="23">
        <v>18</v>
      </c>
      <c r="F798" s="23">
        <v>6</v>
      </c>
      <c r="G798" s="23">
        <v>4</v>
      </c>
      <c r="H798" s="23">
        <v>4</v>
      </c>
      <c r="I798" s="23">
        <v>1</v>
      </c>
      <c r="J798" s="23">
        <v>4</v>
      </c>
      <c r="K798" s="23">
        <v>3</v>
      </c>
      <c r="L798" s="23">
        <v>0</v>
      </c>
      <c r="M798" s="23">
        <v>64</v>
      </c>
      <c r="N798" s="24">
        <v>0</v>
      </c>
    </row>
    <row r="799" spans="1:14" customFormat="1" ht="15" x14ac:dyDescent="0.25">
      <c r="A799" s="240"/>
      <c r="B799" s="236" t="s">
        <v>47</v>
      </c>
      <c r="C799" s="85" t="s">
        <v>30</v>
      </c>
      <c r="D799" s="16">
        <v>0.53013552713050016</v>
      </c>
      <c r="E799" s="17">
        <v>0.18955615972642151</v>
      </c>
      <c r="F799" s="17">
        <v>6.3807513153108605E-2</v>
      </c>
      <c r="G799" s="17">
        <v>4.4980567676001802E-2</v>
      </c>
      <c r="H799" s="17">
        <v>4.6205821351001451E-2</v>
      </c>
      <c r="I799" s="17">
        <v>2.8912705113982424E-3</v>
      </c>
      <c r="J799" s="17">
        <v>0.10328643710907656</v>
      </c>
      <c r="K799" s="17">
        <v>3.7993602438055038E-2</v>
      </c>
      <c r="L799" s="17">
        <v>1.058673081821155E-2</v>
      </c>
      <c r="M799" s="17">
        <v>1</v>
      </c>
      <c r="N799" s="18">
        <v>1.2563526713465008E-2</v>
      </c>
    </row>
    <row r="800" spans="1:14" customFormat="1" ht="15" x14ac:dyDescent="0.25">
      <c r="A800" s="240"/>
      <c r="B800" s="235"/>
      <c r="C800" s="84" t="s">
        <v>31</v>
      </c>
      <c r="D800" s="23">
        <v>166</v>
      </c>
      <c r="E800" s="23">
        <v>59</v>
      </c>
      <c r="F800" s="23">
        <v>19</v>
      </c>
      <c r="G800" s="23">
        <v>20</v>
      </c>
      <c r="H800" s="23">
        <v>10</v>
      </c>
      <c r="I800" s="23">
        <v>2</v>
      </c>
      <c r="J800" s="23">
        <v>29</v>
      </c>
      <c r="K800" s="23">
        <v>12</v>
      </c>
      <c r="L800" s="23">
        <v>2</v>
      </c>
      <c r="M800" s="23">
        <v>304</v>
      </c>
      <c r="N800" s="24">
        <v>4</v>
      </c>
    </row>
    <row r="801" spans="1:14" customFormat="1" ht="15" x14ac:dyDescent="0.25">
      <c r="A801" s="240"/>
      <c r="B801" s="236" t="s">
        <v>48</v>
      </c>
      <c r="C801" s="85" t="s">
        <v>30</v>
      </c>
      <c r="D801" s="16">
        <v>0.7061289892605731</v>
      </c>
      <c r="E801" s="17">
        <v>0</v>
      </c>
      <c r="F801" s="17">
        <v>0</v>
      </c>
      <c r="G801" s="17">
        <v>0</v>
      </c>
      <c r="H801" s="17">
        <v>0.2938710107394269</v>
      </c>
      <c r="I801" s="17">
        <v>0</v>
      </c>
      <c r="J801" s="17">
        <v>0</v>
      </c>
      <c r="K801" s="17">
        <v>0</v>
      </c>
      <c r="L801" s="17">
        <v>0</v>
      </c>
      <c r="M801" s="17">
        <v>1</v>
      </c>
      <c r="N801" s="18">
        <v>0</v>
      </c>
    </row>
    <row r="802" spans="1:14" customFormat="1" ht="15.75" thickBot="1" x14ac:dyDescent="0.3">
      <c r="A802" s="240"/>
      <c r="B802" s="237"/>
      <c r="C802" s="85" t="s">
        <v>31</v>
      </c>
      <c r="D802" s="81">
        <v>2</v>
      </c>
      <c r="E802" s="81">
        <v>0</v>
      </c>
      <c r="F802" s="81">
        <v>0</v>
      </c>
      <c r="G802" s="81">
        <v>0</v>
      </c>
      <c r="H802" s="81">
        <v>1</v>
      </c>
      <c r="I802" s="81">
        <v>0</v>
      </c>
      <c r="J802" s="81">
        <v>0</v>
      </c>
      <c r="K802" s="81">
        <v>0</v>
      </c>
      <c r="L802" s="81">
        <v>0</v>
      </c>
      <c r="M802" s="81">
        <v>3</v>
      </c>
      <c r="N802" s="21">
        <v>0</v>
      </c>
    </row>
    <row r="803" spans="1:14" customFormat="1" ht="15" x14ac:dyDescent="0.25">
      <c r="A803" s="232" t="s">
        <v>140</v>
      </c>
      <c r="B803" s="234" t="s">
        <v>49</v>
      </c>
      <c r="C803" s="83" t="s">
        <v>30</v>
      </c>
      <c r="D803" s="37">
        <v>0.63517489534262161</v>
      </c>
      <c r="E803" s="37">
        <v>0.25302822759162241</v>
      </c>
      <c r="F803" s="37">
        <v>6.4871463750557676E-2</v>
      </c>
      <c r="G803" s="37">
        <v>0</v>
      </c>
      <c r="H803" s="37">
        <v>8.6305730403662101E-2</v>
      </c>
      <c r="I803" s="37">
        <v>0</v>
      </c>
      <c r="J803" s="37">
        <v>1.5843284610429928E-2</v>
      </c>
      <c r="K803" s="37">
        <v>4.8325435915221329E-2</v>
      </c>
      <c r="L803" s="37">
        <v>0</v>
      </c>
      <c r="M803" s="37">
        <v>1</v>
      </c>
      <c r="N803" s="38">
        <v>2.7636300276652849E-2</v>
      </c>
    </row>
    <row r="804" spans="1:14" customFormat="1" ht="15" x14ac:dyDescent="0.25">
      <c r="A804" s="240"/>
      <c r="B804" s="235"/>
      <c r="C804" s="84" t="s">
        <v>31</v>
      </c>
      <c r="D804" s="23">
        <v>22</v>
      </c>
      <c r="E804" s="23">
        <v>8</v>
      </c>
      <c r="F804" s="23">
        <v>2</v>
      </c>
      <c r="G804" s="23">
        <v>0</v>
      </c>
      <c r="H804" s="23">
        <v>3</v>
      </c>
      <c r="I804" s="23">
        <v>0</v>
      </c>
      <c r="J804" s="23">
        <v>1</v>
      </c>
      <c r="K804" s="23">
        <v>2</v>
      </c>
      <c r="L804" s="23">
        <v>0</v>
      </c>
      <c r="M804" s="23">
        <v>34</v>
      </c>
      <c r="N804" s="24">
        <v>1</v>
      </c>
    </row>
    <row r="805" spans="1:14" customFormat="1" ht="15" x14ac:dyDescent="0.25">
      <c r="A805" s="240"/>
      <c r="B805" s="242" t="s">
        <v>50</v>
      </c>
      <c r="C805" s="87" t="s">
        <v>30</v>
      </c>
      <c r="D805" s="16">
        <v>0.5138218429275323</v>
      </c>
      <c r="E805" s="17">
        <v>0.14453966063975737</v>
      </c>
      <c r="F805" s="17">
        <v>0.13147983252757561</v>
      </c>
      <c r="G805" s="17">
        <v>9.5204046421381375E-2</v>
      </c>
      <c r="H805" s="17">
        <v>0.12283948732692279</v>
      </c>
      <c r="I805" s="17">
        <v>0</v>
      </c>
      <c r="J805" s="17">
        <v>9.3672230014292382E-2</v>
      </c>
      <c r="K805" s="17">
        <v>1.4253977147768772E-2</v>
      </c>
      <c r="L805" s="17">
        <v>0</v>
      </c>
      <c r="M805" s="17">
        <v>1</v>
      </c>
      <c r="N805" s="18">
        <v>1.2359779007954977E-2</v>
      </c>
    </row>
    <row r="806" spans="1:14" customFormat="1" ht="15" x14ac:dyDescent="0.25">
      <c r="A806" s="240"/>
      <c r="B806" s="235"/>
      <c r="C806" s="84" t="s">
        <v>31</v>
      </c>
      <c r="D806" s="23">
        <v>34</v>
      </c>
      <c r="E806" s="23">
        <v>10</v>
      </c>
      <c r="F806" s="23">
        <v>10</v>
      </c>
      <c r="G806" s="23">
        <v>8</v>
      </c>
      <c r="H806" s="23">
        <v>7</v>
      </c>
      <c r="I806" s="23">
        <v>0</v>
      </c>
      <c r="J806" s="23">
        <v>6</v>
      </c>
      <c r="K806" s="23">
        <v>1</v>
      </c>
      <c r="L806" s="23">
        <v>0</v>
      </c>
      <c r="M806" s="23">
        <v>68</v>
      </c>
      <c r="N806" s="24">
        <v>1</v>
      </c>
    </row>
    <row r="807" spans="1:14" customFormat="1" ht="15" x14ac:dyDescent="0.25">
      <c r="A807" s="240"/>
      <c r="B807" s="242" t="s">
        <v>51</v>
      </c>
      <c r="C807" s="87" t="s">
        <v>30</v>
      </c>
      <c r="D807" s="16">
        <v>0.50582448490014043</v>
      </c>
      <c r="E807" s="17">
        <v>0.25844164434860945</v>
      </c>
      <c r="F807" s="17">
        <v>3.7982510700780354E-2</v>
      </c>
      <c r="G807" s="17">
        <v>8.0645226504484968E-2</v>
      </c>
      <c r="H807" s="17">
        <v>1.8822131056597323E-2</v>
      </c>
      <c r="I807" s="17">
        <v>0</v>
      </c>
      <c r="J807" s="17">
        <v>7.6902787209112061E-2</v>
      </c>
      <c r="K807" s="17">
        <v>4.8507924438693312E-2</v>
      </c>
      <c r="L807" s="17">
        <v>0</v>
      </c>
      <c r="M807" s="17">
        <v>1</v>
      </c>
      <c r="N807" s="18">
        <v>2.0303458015981803E-2</v>
      </c>
    </row>
    <row r="808" spans="1:14" customFormat="1" ht="15" x14ac:dyDescent="0.25">
      <c r="A808" s="240"/>
      <c r="B808" s="235"/>
      <c r="C808" s="84" t="s">
        <v>31</v>
      </c>
      <c r="D808" s="23">
        <v>20</v>
      </c>
      <c r="E808" s="23">
        <v>13</v>
      </c>
      <c r="F808" s="23">
        <v>1</v>
      </c>
      <c r="G808" s="23">
        <v>3</v>
      </c>
      <c r="H808" s="23">
        <v>1</v>
      </c>
      <c r="I808" s="23">
        <v>0</v>
      </c>
      <c r="J808" s="23">
        <v>3</v>
      </c>
      <c r="K808" s="23">
        <v>2</v>
      </c>
      <c r="L808" s="23">
        <v>0</v>
      </c>
      <c r="M808" s="23">
        <v>42</v>
      </c>
      <c r="N808" s="24">
        <v>1</v>
      </c>
    </row>
    <row r="809" spans="1:14" customFormat="1" ht="15" x14ac:dyDescent="0.25">
      <c r="A809" s="240"/>
      <c r="B809" s="242" t="s">
        <v>52</v>
      </c>
      <c r="C809" s="87" t="s">
        <v>30</v>
      </c>
      <c r="D809" s="16">
        <v>0.50838484468907619</v>
      </c>
      <c r="E809" s="17">
        <v>0.19763569522101293</v>
      </c>
      <c r="F809" s="17">
        <v>0.11699750928568495</v>
      </c>
      <c r="G809" s="17">
        <v>3.8294144596952635E-2</v>
      </c>
      <c r="H809" s="17">
        <v>6.7011758242336697E-2</v>
      </c>
      <c r="I809" s="17">
        <v>0</v>
      </c>
      <c r="J809" s="17">
        <v>9.4446793493426787E-2</v>
      </c>
      <c r="K809" s="17">
        <v>2.732586215807184E-2</v>
      </c>
      <c r="L809" s="17">
        <v>0</v>
      </c>
      <c r="M809" s="17">
        <v>1</v>
      </c>
      <c r="N809" s="18">
        <v>0</v>
      </c>
    </row>
    <row r="810" spans="1:14" customFormat="1" ht="15" x14ac:dyDescent="0.25">
      <c r="A810" s="240"/>
      <c r="B810" s="235"/>
      <c r="C810" s="84" t="s">
        <v>31</v>
      </c>
      <c r="D810" s="23">
        <v>28</v>
      </c>
      <c r="E810" s="23">
        <v>9</v>
      </c>
      <c r="F810" s="23">
        <v>7</v>
      </c>
      <c r="G810" s="23">
        <v>3</v>
      </c>
      <c r="H810" s="23">
        <v>4</v>
      </c>
      <c r="I810" s="23">
        <v>0</v>
      </c>
      <c r="J810" s="23">
        <v>5</v>
      </c>
      <c r="K810" s="23">
        <v>1</v>
      </c>
      <c r="L810" s="23">
        <v>0</v>
      </c>
      <c r="M810" s="23">
        <v>54</v>
      </c>
      <c r="N810" s="24">
        <v>0</v>
      </c>
    </row>
    <row r="811" spans="1:14" customFormat="1" ht="15.75" thickBot="1" x14ac:dyDescent="0.3">
      <c r="A811" s="240"/>
      <c r="B811" s="243" t="s">
        <v>53</v>
      </c>
      <c r="C811" s="85" t="s">
        <v>30</v>
      </c>
      <c r="D811" s="16">
        <v>0.585255179176152</v>
      </c>
      <c r="E811" s="17">
        <v>0.20495620112652321</v>
      </c>
      <c r="F811" s="17">
        <v>5.6439253688293188E-2</v>
      </c>
      <c r="G811" s="17">
        <v>3.5769333695275241E-2</v>
      </c>
      <c r="H811" s="17">
        <v>2.8213699214510918E-2</v>
      </c>
      <c r="I811" s="17">
        <v>2.2268988684705695E-3</v>
      </c>
      <c r="J811" s="17">
        <v>7.9363691744728765E-2</v>
      </c>
      <c r="K811" s="17">
        <v>3.5097796268037759E-2</v>
      </c>
      <c r="L811" s="17">
        <v>9.9468684196963326E-3</v>
      </c>
      <c r="M811" s="17">
        <v>1</v>
      </c>
      <c r="N811" s="18">
        <v>3.2495890293195353E-3</v>
      </c>
    </row>
    <row r="812" spans="1:14" customFormat="1" ht="15.75" thickBot="1" x14ac:dyDescent="0.3">
      <c r="A812" s="241"/>
      <c r="B812" s="244"/>
      <c r="C812" s="88" t="s">
        <v>31</v>
      </c>
      <c r="D812" s="27">
        <v>227</v>
      </c>
      <c r="E812" s="27">
        <v>88</v>
      </c>
      <c r="F812" s="27">
        <v>20</v>
      </c>
      <c r="G812" s="27">
        <v>20</v>
      </c>
      <c r="H812" s="27">
        <v>9</v>
      </c>
      <c r="I812" s="27">
        <v>2</v>
      </c>
      <c r="J812" s="27">
        <v>31</v>
      </c>
      <c r="K812" s="27">
        <v>12</v>
      </c>
      <c r="L812" s="27">
        <v>3</v>
      </c>
      <c r="M812" s="27">
        <v>391</v>
      </c>
      <c r="N812" s="28">
        <v>2</v>
      </c>
    </row>
    <row r="813" spans="1:14" customFormat="1" ht="15" x14ac:dyDescent="0.25"/>
    <row r="814" spans="1:14" customFormat="1" ht="15.75" thickBot="1" x14ac:dyDescent="0.3"/>
    <row r="815" spans="1:14" customFormat="1" ht="15" x14ac:dyDescent="0.25">
      <c r="A815" t="s">
        <v>0</v>
      </c>
      <c r="B815" s="1"/>
      <c r="C815" s="2"/>
      <c r="D815" s="294" t="s">
        <v>156</v>
      </c>
      <c r="E815" s="295"/>
      <c r="F815" s="295"/>
      <c r="G815" s="295"/>
      <c r="H815" s="296"/>
    </row>
    <row r="816" spans="1:14" customFormat="1" ht="181.5" thickBot="1" x14ac:dyDescent="0.3">
      <c r="B816" s="3" t="s">
        <v>4</v>
      </c>
      <c r="C816" s="4"/>
      <c r="D816" s="140" t="s">
        <v>105</v>
      </c>
      <c r="E816" s="6" t="s">
        <v>106</v>
      </c>
      <c r="F816" s="6" t="s">
        <v>107</v>
      </c>
      <c r="G816" s="7" t="s">
        <v>144</v>
      </c>
      <c r="H816" s="91" t="s">
        <v>55</v>
      </c>
    </row>
    <row r="817" spans="2:8" customFormat="1" ht="15" x14ac:dyDescent="0.25">
      <c r="B817" s="255" t="s">
        <v>32</v>
      </c>
      <c r="C817" s="92" t="s">
        <v>30</v>
      </c>
      <c r="D817" s="10">
        <v>0.34488801923556323</v>
      </c>
      <c r="E817" s="11">
        <v>0.12924237606063244</v>
      </c>
      <c r="F817" s="11">
        <v>0.5258696047038065</v>
      </c>
      <c r="G817" s="11">
        <v>1</v>
      </c>
      <c r="H817" s="12">
        <v>4.0249018834156838E-2</v>
      </c>
    </row>
    <row r="818" spans="2:8" customFormat="1" ht="15" x14ac:dyDescent="0.25">
      <c r="B818" s="230"/>
      <c r="C818" s="92" t="s">
        <v>31</v>
      </c>
      <c r="D818" s="13">
        <v>297</v>
      </c>
      <c r="E818" s="80">
        <v>98</v>
      </c>
      <c r="F818" s="80">
        <v>413</v>
      </c>
      <c r="G818" s="80">
        <v>808</v>
      </c>
      <c r="H818" s="15">
        <v>32</v>
      </c>
    </row>
    <row r="819" spans="2:8" customFormat="1" ht="15" x14ac:dyDescent="0.25">
      <c r="B819" s="245" t="s">
        <v>5</v>
      </c>
      <c r="C819" s="93" t="s">
        <v>30</v>
      </c>
      <c r="D819" s="16">
        <v>0.43678012818354967</v>
      </c>
      <c r="E819" s="17">
        <v>0</v>
      </c>
      <c r="F819" s="17">
        <v>0.56321987181645017</v>
      </c>
      <c r="G819" s="17">
        <v>1</v>
      </c>
      <c r="H819" s="18">
        <v>0</v>
      </c>
    </row>
    <row r="820" spans="2:8" customFormat="1" ht="15" x14ac:dyDescent="0.25">
      <c r="B820" s="246"/>
      <c r="C820" s="94" t="s">
        <v>31</v>
      </c>
      <c r="D820" s="19">
        <v>3</v>
      </c>
      <c r="E820" s="81">
        <v>0</v>
      </c>
      <c r="F820" s="81">
        <v>5</v>
      </c>
      <c r="G820" s="81">
        <v>8</v>
      </c>
      <c r="H820" s="21">
        <v>0</v>
      </c>
    </row>
    <row r="821" spans="2:8" customFormat="1" ht="15" x14ac:dyDescent="0.25">
      <c r="B821" s="245" t="s">
        <v>6</v>
      </c>
      <c r="C821" s="93" t="s">
        <v>30</v>
      </c>
      <c r="D821" s="16">
        <v>0.5804473090188611</v>
      </c>
      <c r="E821" s="17">
        <v>5.6253418436199638E-2</v>
      </c>
      <c r="F821" s="17">
        <v>0.3632992725449391</v>
      </c>
      <c r="G821" s="17">
        <v>1</v>
      </c>
      <c r="H821" s="18">
        <v>0</v>
      </c>
    </row>
    <row r="822" spans="2:8" customFormat="1" ht="15" x14ac:dyDescent="0.25">
      <c r="B822" s="246"/>
      <c r="C822" s="94" t="s">
        <v>31</v>
      </c>
      <c r="D822" s="19">
        <v>7</v>
      </c>
      <c r="E822" s="81">
        <v>2</v>
      </c>
      <c r="F822" s="81">
        <v>9</v>
      </c>
      <c r="G822" s="81">
        <v>18</v>
      </c>
      <c r="H822" s="21">
        <v>0</v>
      </c>
    </row>
    <row r="823" spans="2:8" customFormat="1" ht="15" x14ac:dyDescent="0.25">
      <c r="B823" s="245" t="s">
        <v>7</v>
      </c>
      <c r="C823" s="93" t="s">
        <v>30</v>
      </c>
      <c r="D823" s="16">
        <v>0.34493937237493222</v>
      </c>
      <c r="E823" s="17">
        <v>0</v>
      </c>
      <c r="F823" s="17">
        <v>0.65506062762506789</v>
      </c>
      <c r="G823" s="17">
        <v>1</v>
      </c>
      <c r="H823" s="18">
        <v>0.1470575647290823</v>
      </c>
    </row>
    <row r="824" spans="2:8" customFormat="1" ht="15" x14ac:dyDescent="0.25">
      <c r="B824" s="246"/>
      <c r="C824" s="94" t="s">
        <v>31</v>
      </c>
      <c r="D824" s="19">
        <v>7</v>
      </c>
      <c r="E824" s="81">
        <v>0</v>
      </c>
      <c r="F824" s="81">
        <v>21</v>
      </c>
      <c r="G824" s="81">
        <v>28</v>
      </c>
      <c r="H824" s="21">
        <v>4</v>
      </c>
    </row>
    <row r="825" spans="2:8" customFormat="1" ht="15" x14ac:dyDescent="0.25">
      <c r="B825" s="245" t="s">
        <v>8</v>
      </c>
      <c r="C825" s="93" t="s">
        <v>30</v>
      </c>
      <c r="D825" s="16">
        <v>4.6510470024500733E-2</v>
      </c>
      <c r="E825" s="17">
        <v>3.7581373217754767E-2</v>
      </c>
      <c r="F825" s="17">
        <v>0.91590815675774451</v>
      </c>
      <c r="G825" s="17">
        <v>1</v>
      </c>
      <c r="H825" s="18">
        <v>0</v>
      </c>
    </row>
    <row r="826" spans="2:8" customFormat="1" ht="15" x14ac:dyDescent="0.25">
      <c r="B826" s="246"/>
      <c r="C826" s="94" t="s">
        <v>31</v>
      </c>
      <c r="D826" s="19">
        <v>1</v>
      </c>
      <c r="E826" s="81">
        <v>1</v>
      </c>
      <c r="F826" s="81">
        <v>20</v>
      </c>
      <c r="G826" s="81">
        <v>22</v>
      </c>
      <c r="H826" s="21">
        <v>0</v>
      </c>
    </row>
    <row r="827" spans="2:8" customFormat="1" ht="15" x14ac:dyDescent="0.25">
      <c r="B827" s="245" t="s">
        <v>9</v>
      </c>
      <c r="C827" s="93" t="s">
        <v>30</v>
      </c>
      <c r="D827" s="16">
        <v>6.3316140442130492E-2</v>
      </c>
      <c r="E827" s="17">
        <v>2.6881040355468264E-2</v>
      </c>
      <c r="F827" s="17">
        <v>0.90980281920240114</v>
      </c>
      <c r="G827" s="17">
        <v>1</v>
      </c>
      <c r="H827" s="18">
        <v>2.7865970031677356E-2</v>
      </c>
    </row>
    <row r="828" spans="2:8" customFormat="1" ht="15" x14ac:dyDescent="0.25">
      <c r="B828" s="246"/>
      <c r="C828" s="94" t="s">
        <v>31</v>
      </c>
      <c r="D828" s="19">
        <v>1</v>
      </c>
      <c r="E828" s="81">
        <v>1</v>
      </c>
      <c r="F828" s="81">
        <v>23</v>
      </c>
      <c r="G828" s="81">
        <v>25</v>
      </c>
      <c r="H828" s="21">
        <v>1</v>
      </c>
    </row>
    <row r="829" spans="2:8" customFormat="1" ht="15" x14ac:dyDescent="0.25">
      <c r="B829" s="245" t="s">
        <v>10</v>
      </c>
      <c r="C829" s="93" t="s">
        <v>30</v>
      </c>
      <c r="D829" s="16">
        <v>0</v>
      </c>
      <c r="E829" s="17">
        <v>0</v>
      </c>
      <c r="F829" s="17">
        <v>1</v>
      </c>
      <c r="G829" s="17">
        <v>1</v>
      </c>
      <c r="H829" s="18">
        <v>0</v>
      </c>
    </row>
    <row r="830" spans="2:8" customFormat="1" ht="15" x14ac:dyDescent="0.25">
      <c r="B830" s="246"/>
      <c r="C830" s="94" t="s">
        <v>31</v>
      </c>
      <c r="D830" s="19">
        <v>0</v>
      </c>
      <c r="E830" s="81">
        <v>0</v>
      </c>
      <c r="F830" s="81">
        <v>3</v>
      </c>
      <c r="G830" s="81">
        <v>3</v>
      </c>
      <c r="H830" s="21">
        <v>0</v>
      </c>
    </row>
    <row r="831" spans="2:8" customFormat="1" ht="15" x14ac:dyDescent="0.25">
      <c r="B831" s="245" t="s">
        <v>11</v>
      </c>
      <c r="C831" s="93" t="s">
        <v>30</v>
      </c>
      <c r="D831" s="16">
        <v>0.52177032069660689</v>
      </c>
      <c r="E831" s="17">
        <v>7.3068852001512044E-2</v>
      </c>
      <c r="F831" s="17">
        <v>0.40516082730188074</v>
      </c>
      <c r="G831" s="17">
        <v>1</v>
      </c>
      <c r="H831" s="18">
        <v>0</v>
      </c>
    </row>
    <row r="832" spans="2:8" customFormat="1" ht="15" x14ac:dyDescent="0.25">
      <c r="B832" s="246"/>
      <c r="C832" s="94" t="s">
        <v>31</v>
      </c>
      <c r="D832" s="19">
        <v>36</v>
      </c>
      <c r="E832" s="81">
        <v>5</v>
      </c>
      <c r="F832" s="81">
        <v>31</v>
      </c>
      <c r="G832" s="81">
        <v>72</v>
      </c>
      <c r="H832" s="21">
        <v>0</v>
      </c>
    </row>
    <row r="833" spans="2:8" customFormat="1" ht="15" x14ac:dyDescent="0.25">
      <c r="B833" s="245" t="s">
        <v>12</v>
      </c>
      <c r="C833" s="93" t="s">
        <v>30</v>
      </c>
      <c r="D833" s="16">
        <v>0.36774394483574196</v>
      </c>
      <c r="E833" s="17">
        <v>0.11625806970890429</v>
      </c>
      <c r="F833" s="17">
        <v>0.51599798545535369</v>
      </c>
      <c r="G833" s="17">
        <v>1</v>
      </c>
      <c r="H833" s="18">
        <v>6.4423145336236304E-2</v>
      </c>
    </row>
    <row r="834" spans="2:8" customFormat="1" ht="15" x14ac:dyDescent="0.25">
      <c r="B834" s="246"/>
      <c r="C834" s="94" t="s">
        <v>31</v>
      </c>
      <c r="D834" s="19">
        <v>15</v>
      </c>
      <c r="E834" s="81">
        <v>4</v>
      </c>
      <c r="F834" s="81">
        <v>19</v>
      </c>
      <c r="G834" s="81">
        <v>38</v>
      </c>
      <c r="H834" s="21">
        <v>3</v>
      </c>
    </row>
    <row r="835" spans="2:8" customFormat="1" ht="15" x14ac:dyDescent="0.25">
      <c r="B835" s="245" t="s">
        <v>13</v>
      </c>
      <c r="C835" s="93" t="s">
        <v>30</v>
      </c>
      <c r="D835" s="16">
        <v>0.32601960857775703</v>
      </c>
      <c r="E835" s="17">
        <v>0.23760988078528139</v>
      </c>
      <c r="F835" s="17">
        <v>0.43637051063696136</v>
      </c>
      <c r="G835" s="17">
        <v>1</v>
      </c>
      <c r="H835" s="18">
        <v>0</v>
      </c>
    </row>
    <row r="836" spans="2:8" customFormat="1" ht="15" x14ac:dyDescent="0.25">
      <c r="B836" s="246"/>
      <c r="C836" s="94" t="s">
        <v>31</v>
      </c>
      <c r="D836" s="19">
        <v>14</v>
      </c>
      <c r="E836" s="81">
        <v>11</v>
      </c>
      <c r="F836" s="81">
        <v>21</v>
      </c>
      <c r="G836" s="81">
        <v>46</v>
      </c>
      <c r="H836" s="21">
        <v>0</v>
      </c>
    </row>
    <row r="837" spans="2:8" customFormat="1" ht="15" x14ac:dyDescent="0.25">
      <c r="B837" s="245" t="s">
        <v>14</v>
      </c>
      <c r="C837" s="93" t="s">
        <v>30</v>
      </c>
      <c r="D837" s="16">
        <v>0.47876086574300447</v>
      </c>
      <c r="E837" s="17">
        <v>0.19959871913609059</v>
      </c>
      <c r="F837" s="17">
        <v>0.3216404151209053</v>
      </c>
      <c r="G837" s="17">
        <v>1</v>
      </c>
      <c r="H837" s="18">
        <v>0.18542912288955399</v>
      </c>
    </row>
    <row r="838" spans="2:8" customFormat="1" ht="15" x14ac:dyDescent="0.25">
      <c r="B838" s="247"/>
      <c r="C838" s="95" t="s">
        <v>31</v>
      </c>
      <c r="D838" s="22">
        <v>10</v>
      </c>
      <c r="E838" s="23">
        <v>4</v>
      </c>
      <c r="F838" s="23">
        <v>6</v>
      </c>
      <c r="G838" s="23">
        <v>20</v>
      </c>
      <c r="H838" s="24">
        <v>4</v>
      </c>
    </row>
    <row r="839" spans="2:8" customFormat="1" ht="15" x14ac:dyDescent="0.25">
      <c r="B839" s="245" t="s">
        <v>15</v>
      </c>
      <c r="C839" s="93" t="s">
        <v>30</v>
      </c>
      <c r="D839" s="16">
        <v>0</v>
      </c>
      <c r="E839" s="17">
        <v>0</v>
      </c>
      <c r="F839" s="17">
        <v>1</v>
      </c>
      <c r="G839" s="17">
        <v>1</v>
      </c>
      <c r="H839" s="18">
        <v>0</v>
      </c>
    </row>
    <row r="840" spans="2:8" customFormat="1" ht="15" x14ac:dyDescent="0.25">
      <c r="B840" s="247"/>
      <c r="C840" s="95" t="s">
        <v>31</v>
      </c>
      <c r="D840" s="22">
        <v>0</v>
      </c>
      <c r="E840" s="23">
        <v>0</v>
      </c>
      <c r="F840" s="23">
        <v>33</v>
      </c>
      <c r="G840" s="23">
        <v>33</v>
      </c>
      <c r="H840" s="24">
        <v>0</v>
      </c>
    </row>
    <row r="841" spans="2:8" customFormat="1" ht="15" x14ac:dyDescent="0.25">
      <c r="B841" s="245" t="s">
        <v>16</v>
      </c>
      <c r="C841" s="93" t="s">
        <v>30</v>
      </c>
      <c r="D841" s="16">
        <v>0.29151454820794259</v>
      </c>
      <c r="E841" s="17">
        <v>0.12537621130887869</v>
      </c>
      <c r="F841" s="17">
        <v>0.58310924048317869</v>
      </c>
      <c r="G841" s="17">
        <v>1</v>
      </c>
      <c r="H841" s="18">
        <v>0</v>
      </c>
    </row>
    <row r="842" spans="2:8" customFormat="1" ht="15" x14ac:dyDescent="0.25">
      <c r="B842" s="246"/>
      <c r="C842" s="94" t="s">
        <v>31</v>
      </c>
      <c r="D842" s="19">
        <v>5</v>
      </c>
      <c r="E842" s="81">
        <v>2</v>
      </c>
      <c r="F842" s="81">
        <v>9</v>
      </c>
      <c r="G842" s="81">
        <v>16</v>
      </c>
      <c r="H842" s="21">
        <v>0</v>
      </c>
    </row>
    <row r="843" spans="2:8" customFormat="1" ht="15" x14ac:dyDescent="0.25">
      <c r="B843" s="245" t="s">
        <v>17</v>
      </c>
      <c r="C843" s="93" t="s">
        <v>30</v>
      </c>
      <c r="D843" s="16">
        <v>0.24977085757344578</v>
      </c>
      <c r="E843" s="17">
        <v>0.13069016346206572</v>
      </c>
      <c r="F843" s="17">
        <v>0.61953897896448817</v>
      </c>
      <c r="G843" s="17">
        <v>1</v>
      </c>
      <c r="H843" s="18">
        <v>0</v>
      </c>
    </row>
    <row r="844" spans="2:8" customFormat="1" ht="15" x14ac:dyDescent="0.25">
      <c r="B844" s="246"/>
      <c r="C844" s="94" t="s">
        <v>31</v>
      </c>
      <c r="D844" s="19">
        <v>6</v>
      </c>
      <c r="E844" s="81">
        <v>4</v>
      </c>
      <c r="F844" s="81">
        <v>18</v>
      </c>
      <c r="G844" s="81">
        <v>28</v>
      </c>
      <c r="H844" s="21">
        <v>0</v>
      </c>
    </row>
    <row r="845" spans="2:8" customFormat="1" ht="15" x14ac:dyDescent="0.25">
      <c r="B845" s="245" t="s">
        <v>18</v>
      </c>
      <c r="C845" s="93" t="s">
        <v>30</v>
      </c>
      <c r="D845" s="16">
        <v>0.2662454093594932</v>
      </c>
      <c r="E845" s="17">
        <v>0.36255418871517714</v>
      </c>
      <c r="F845" s="17">
        <v>0.37120040192533016</v>
      </c>
      <c r="G845" s="17">
        <v>1</v>
      </c>
      <c r="H845" s="18">
        <v>2.6682880265226108E-2</v>
      </c>
    </row>
    <row r="846" spans="2:8" customFormat="1" ht="15" x14ac:dyDescent="0.25">
      <c r="B846" s="246"/>
      <c r="C846" s="94" t="s">
        <v>31</v>
      </c>
      <c r="D846" s="19">
        <v>16</v>
      </c>
      <c r="E846" s="81">
        <v>22</v>
      </c>
      <c r="F846" s="81">
        <v>25</v>
      </c>
      <c r="G846" s="81">
        <v>63</v>
      </c>
      <c r="H846" s="21">
        <v>2</v>
      </c>
    </row>
    <row r="847" spans="2:8" customFormat="1" ht="15" x14ac:dyDescent="0.25">
      <c r="B847" s="245" t="s">
        <v>19</v>
      </c>
      <c r="C847" s="93" t="s">
        <v>30</v>
      </c>
      <c r="D847" s="16">
        <v>4.0777529918518678E-2</v>
      </c>
      <c r="E847" s="17">
        <v>9.921013339479165E-2</v>
      </c>
      <c r="F847" s="17">
        <v>0.86001233668668942</v>
      </c>
      <c r="G847" s="17">
        <v>1</v>
      </c>
      <c r="H847" s="18">
        <v>4.1001105935136117E-2</v>
      </c>
    </row>
    <row r="848" spans="2:8" customFormat="1" ht="15" x14ac:dyDescent="0.25">
      <c r="B848" s="246"/>
      <c r="C848" s="94" t="s">
        <v>31</v>
      </c>
      <c r="D848" s="19">
        <v>1</v>
      </c>
      <c r="E848" s="81">
        <v>3</v>
      </c>
      <c r="F848" s="81">
        <v>20</v>
      </c>
      <c r="G848" s="81">
        <v>24</v>
      </c>
      <c r="H848" s="21">
        <v>1</v>
      </c>
    </row>
    <row r="849" spans="2:8" customFormat="1" ht="15" x14ac:dyDescent="0.25">
      <c r="B849" s="245" t="s">
        <v>20</v>
      </c>
      <c r="C849" s="93" t="s">
        <v>30</v>
      </c>
      <c r="D849" s="16">
        <v>0.18565457059172555</v>
      </c>
      <c r="E849" s="17">
        <v>0.30356565041663275</v>
      </c>
      <c r="F849" s="17">
        <v>0.51077977899164173</v>
      </c>
      <c r="G849" s="17">
        <v>1</v>
      </c>
      <c r="H849" s="18">
        <v>0.1911084818772186</v>
      </c>
    </row>
    <row r="850" spans="2:8" customFormat="1" ht="15" x14ac:dyDescent="0.25">
      <c r="B850" s="246"/>
      <c r="C850" s="94" t="s">
        <v>31</v>
      </c>
      <c r="D850" s="19">
        <v>2</v>
      </c>
      <c r="E850" s="81">
        <v>3</v>
      </c>
      <c r="F850" s="81">
        <v>4</v>
      </c>
      <c r="G850" s="81">
        <v>9</v>
      </c>
      <c r="H850" s="21">
        <v>1</v>
      </c>
    </row>
    <row r="851" spans="2:8" customFormat="1" ht="15" x14ac:dyDescent="0.25">
      <c r="B851" s="245" t="s">
        <v>21</v>
      </c>
      <c r="C851" s="93" t="s">
        <v>30</v>
      </c>
      <c r="D851" s="16">
        <v>0.92044630308286723</v>
      </c>
      <c r="E851" s="17">
        <v>3.6866219776078589E-2</v>
      </c>
      <c r="F851" s="17">
        <v>4.2687477141053677E-2</v>
      </c>
      <c r="G851" s="17">
        <v>1</v>
      </c>
      <c r="H851" s="18">
        <v>1.1276830375126912E-2</v>
      </c>
    </row>
    <row r="852" spans="2:8" customFormat="1" ht="15" x14ac:dyDescent="0.25">
      <c r="B852" s="246"/>
      <c r="C852" s="94" t="s">
        <v>31</v>
      </c>
      <c r="D852" s="19">
        <v>92</v>
      </c>
      <c r="E852" s="81">
        <v>3</v>
      </c>
      <c r="F852" s="81">
        <v>5</v>
      </c>
      <c r="G852" s="81">
        <v>100</v>
      </c>
      <c r="H852" s="21">
        <v>1</v>
      </c>
    </row>
    <row r="853" spans="2:8" customFormat="1" ht="15" x14ac:dyDescent="0.25">
      <c r="B853" s="245" t="s">
        <v>22</v>
      </c>
      <c r="C853" s="93" t="s">
        <v>30</v>
      </c>
      <c r="D853" s="16">
        <v>0.26707683376468472</v>
      </c>
      <c r="E853" s="17">
        <v>0.10025373092339165</v>
      </c>
      <c r="F853" s="17">
        <v>0.63266943531192343</v>
      </c>
      <c r="G853" s="17">
        <v>1</v>
      </c>
      <c r="H853" s="18">
        <v>1.3259238771815977E-2</v>
      </c>
    </row>
    <row r="854" spans="2:8" customFormat="1" ht="15" x14ac:dyDescent="0.25">
      <c r="B854" s="246"/>
      <c r="C854" s="94" t="s">
        <v>31</v>
      </c>
      <c r="D854" s="19">
        <v>11</v>
      </c>
      <c r="E854" s="81">
        <v>3</v>
      </c>
      <c r="F854" s="81">
        <v>29</v>
      </c>
      <c r="G854" s="81">
        <v>43</v>
      </c>
      <c r="H854" s="21">
        <v>1</v>
      </c>
    </row>
    <row r="855" spans="2:8" customFormat="1" ht="15" x14ac:dyDescent="0.25">
      <c r="B855" s="245" t="s">
        <v>23</v>
      </c>
      <c r="C855" s="93" t="s">
        <v>30</v>
      </c>
      <c r="D855" s="16">
        <v>0.33096766319725468</v>
      </c>
      <c r="E855" s="17">
        <v>0.33474936496341423</v>
      </c>
      <c r="F855" s="17">
        <v>0.33428297183933148</v>
      </c>
      <c r="G855" s="17">
        <v>1</v>
      </c>
      <c r="H855" s="18">
        <v>0.13067437180660391</v>
      </c>
    </row>
    <row r="856" spans="2:8" customFormat="1" ht="15" x14ac:dyDescent="0.25">
      <c r="B856" s="246"/>
      <c r="C856" s="94" t="s">
        <v>31</v>
      </c>
      <c r="D856" s="19">
        <v>12</v>
      </c>
      <c r="E856" s="81">
        <v>15</v>
      </c>
      <c r="F856" s="81">
        <v>12</v>
      </c>
      <c r="G856" s="81">
        <v>39</v>
      </c>
      <c r="H856" s="21">
        <v>6</v>
      </c>
    </row>
    <row r="857" spans="2:8" customFormat="1" ht="15" x14ac:dyDescent="0.25">
      <c r="B857" s="245" t="s">
        <v>24</v>
      </c>
      <c r="C857" s="93" t="s">
        <v>30</v>
      </c>
      <c r="D857" s="16">
        <v>0.3752764590091362</v>
      </c>
      <c r="E857" s="17">
        <v>0.23087508558238995</v>
      </c>
      <c r="F857" s="17">
        <v>0.39384845540847357</v>
      </c>
      <c r="G857" s="17">
        <v>1</v>
      </c>
      <c r="H857" s="18">
        <v>0.10765492097787931</v>
      </c>
    </row>
    <row r="858" spans="2:8" customFormat="1" ht="15" x14ac:dyDescent="0.25">
      <c r="B858" s="246"/>
      <c r="C858" s="94" t="s">
        <v>31</v>
      </c>
      <c r="D858" s="19">
        <v>9</v>
      </c>
      <c r="E858" s="81">
        <v>5</v>
      </c>
      <c r="F858" s="81">
        <v>9</v>
      </c>
      <c r="G858" s="81">
        <v>23</v>
      </c>
      <c r="H858" s="21">
        <v>3</v>
      </c>
    </row>
    <row r="859" spans="2:8" customFormat="1" ht="15" x14ac:dyDescent="0.25">
      <c r="B859" s="245" t="s">
        <v>25</v>
      </c>
      <c r="C859" s="93" t="s">
        <v>30</v>
      </c>
      <c r="D859" s="16">
        <v>0.1914080497943251</v>
      </c>
      <c r="E859" s="17">
        <v>3.8665231049632653E-2</v>
      </c>
      <c r="F859" s="17">
        <v>0.76992671915604238</v>
      </c>
      <c r="G859" s="17">
        <v>1</v>
      </c>
      <c r="H859" s="18">
        <v>0</v>
      </c>
    </row>
    <row r="860" spans="2:8" customFormat="1" ht="15" x14ac:dyDescent="0.25">
      <c r="B860" s="246"/>
      <c r="C860" s="94" t="s">
        <v>31</v>
      </c>
      <c r="D860" s="19">
        <v>7</v>
      </c>
      <c r="E860" s="81">
        <v>2</v>
      </c>
      <c r="F860" s="81">
        <v>34</v>
      </c>
      <c r="G860" s="81">
        <v>43</v>
      </c>
      <c r="H860" s="21">
        <v>0</v>
      </c>
    </row>
    <row r="861" spans="2:8" customFormat="1" ht="15" x14ac:dyDescent="0.25">
      <c r="B861" s="245" t="s">
        <v>26</v>
      </c>
      <c r="C861" s="93" t="s">
        <v>30</v>
      </c>
      <c r="D861" s="16">
        <v>0.34484142109165872</v>
      </c>
      <c r="E861" s="17">
        <v>5.6815309746462761E-2</v>
      </c>
      <c r="F861" s="17">
        <v>0.59834326916187874</v>
      </c>
      <c r="G861" s="17">
        <v>1</v>
      </c>
      <c r="H861" s="18">
        <v>6.3456159328801123E-2</v>
      </c>
    </row>
    <row r="862" spans="2:8" customFormat="1" ht="15" x14ac:dyDescent="0.25">
      <c r="B862" s="246"/>
      <c r="C862" s="94" t="s">
        <v>31</v>
      </c>
      <c r="D862" s="19">
        <v>14</v>
      </c>
      <c r="E862" s="81">
        <v>3</v>
      </c>
      <c r="F862" s="81">
        <v>23</v>
      </c>
      <c r="G862" s="81">
        <v>40</v>
      </c>
      <c r="H862" s="21">
        <v>3</v>
      </c>
    </row>
    <row r="863" spans="2:8" customFormat="1" ht="15" x14ac:dyDescent="0.25">
      <c r="B863" s="245" t="s">
        <v>27</v>
      </c>
      <c r="C863" s="93" t="s">
        <v>30</v>
      </c>
      <c r="D863" s="16">
        <v>0.46561783444871196</v>
      </c>
      <c r="E863" s="17">
        <v>4.6751863563687573E-2</v>
      </c>
      <c r="F863" s="17">
        <v>0.48763030198760027</v>
      </c>
      <c r="G863" s="17">
        <v>1</v>
      </c>
      <c r="H863" s="18">
        <v>0</v>
      </c>
    </row>
    <row r="864" spans="2:8" customFormat="1" ht="15" x14ac:dyDescent="0.25">
      <c r="B864" s="247"/>
      <c r="C864" s="95" t="s">
        <v>31</v>
      </c>
      <c r="D864" s="22">
        <v>11</v>
      </c>
      <c r="E864" s="23">
        <v>1</v>
      </c>
      <c r="F864" s="23">
        <v>12</v>
      </c>
      <c r="G864" s="23">
        <v>24</v>
      </c>
      <c r="H864" s="24">
        <v>0</v>
      </c>
    </row>
    <row r="865" spans="1:8" customFormat="1" ht="15" x14ac:dyDescent="0.25">
      <c r="B865" s="248" t="s">
        <v>28</v>
      </c>
      <c r="C865" s="94" t="s">
        <v>30</v>
      </c>
      <c r="D865" s="16">
        <v>0.40935676450515002</v>
      </c>
      <c r="E865" s="17">
        <v>0</v>
      </c>
      <c r="F865" s="17">
        <v>0.59064323549485009</v>
      </c>
      <c r="G865" s="17">
        <v>1</v>
      </c>
      <c r="H865" s="18">
        <v>0.1673402340595315</v>
      </c>
    </row>
    <row r="866" spans="1:8" customFormat="1" ht="15" x14ac:dyDescent="0.25">
      <c r="B866" s="247"/>
      <c r="C866" s="95" t="s">
        <v>31</v>
      </c>
      <c r="D866" s="22">
        <v>6</v>
      </c>
      <c r="E866" s="23">
        <v>0</v>
      </c>
      <c r="F866" s="23">
        <v>8</v>
      </c>
      <c r="G866" s="23">
        <v>14</v>
      </c>
      <c r="H866" s="24">
        <v>2</v>
      </c>
    </row>
    <row r="867" spans="1:8" customFormat="1" ht="15.75" thickBot="1" x14ac:dyDescent="0.3">
      <c r="B867" s="249" t="s">
        <v>29</v>
      </c>
      <c r="C867" s="94" t="s">
        <v>30</v>
      </c>
      <c r="D867" s="16">
        <v>0.40815053664799122</v>
      </c>
      <c r="E867" s="17">
        <v>0.13353140341781619</v>
      </c>
      <c r="F867" s="17">
        <v>0.45831805993419172</v>
      </c>
      <c r="G867" s="17">
        <v>1</v>
      </c>
      <c r="H867" s="18">
        <v>0</v>
      </c>
    </row>
    <row r="868" spans="1:8" customFormat="1" ht="15.75" thickBot="1" x14ac:dyDescent="0.3">
      <c r="B868" s="250"/>
      <c r="C868" s="25" t="s">
        <v>31</v>
      </c>
      <c r="D868" s="26">
        <v>11</v>
      </c>
      <c r="E868" s="27">
        <v>4</v>
      </c>
      <c r="F868" s="27">
        <v>14</v>
      </c>
      <c r="G868" s="27">
        <v>29</v>
      </c>
      <c r="H868" s="28">
        <v>0</v>
      </c>
    </row>
    <row r="869" spans="1:8" customFormat="1" ht="15" x14ac:dyDescent="0.25"/>
    <row r="870" spans="1:8" customFormat="1" ht="15.75" thickBot="1" x14ac:dyDescent="0.3"/>
    <row r="871" spans="1:8" customFormat="1" ht="15" x14ac:dyDescent="0.25">
      <c r="A871" s="99" t="s">
        <v>0</v>
      </c>
      <c r="B871" s="100"/>
      <c r="C871" s="101"/>
      <c r="D871" s="294" t="s">
        <v>156</v>
      </c>
      <c r="E871" s="295"/>
      <c r="F871" s="295"/>
      <c r="G871" s="295"/>
      <c r="H871" s="296"/>
    </row>
    <row r="872" spans="1:8" customFormat="1" ht="181.5" thickBot="1" x14ac:dyDescent="0.3">
      <c r="A872" s="102"/>
      <c r="B872" s="103"/>
      <c r="C872" s="104"/>
      <c r="D872" s="140" t="s">
        <v>105</v>
      </c>
      <c r="E872" s="6" t="s">
        <v>106</v>
      </c>
      <c r="F872" s="6" t="s">
        <v>107</v>
      </c>
      <c r="G872" s="7" t="s">
        <v>144</v>
      </c>
      <c r="H872" s="91" t="s">
        <v>55</v>
      </c>
    </row>
    <row r="873" spans="1:8" customFormat="1" ht="15" x14ac:dyDescent="0.25">
      <c r="A873" s="228" t="s">
        <v>54</v>
      </c>
      <c r="B873" s="229" t="s">
        <v>3</v>
      </c>
      <c r="C873" s="105" t="s">
        <v>30</v>
      </c>
      <c r="D873" s="11">
        <v>0.34488801923556323</v>
      </c>
      <c r="E873" s="11">
        <v>0.12924237606063244</v>
      </c>
      <c r="F873" s="11">
        <v>0.5258696047038065</v>
      </c>
      <c r="G873" s="11">
        <v>1</v>
      </c>
      <c r="H873" s="12">
        <v>4.0249018834156838E-2</v>
      </c>
    </row>
    <row r="874" spans="1:8" customFormat="1" ht="15.75" thickBot="1" x14ac:dyDescent="0.3">
      <c r="A874" s="230"/>
      <c r="B874" s="231"/>
      <c r="C874" s="105" t="s">
        <v>31</v>
      </c>
      <c r="D874" s="80">
        <v>297</v>
      </c>
      <c r="E874" s="80">
        <v>98</v>
      </c>
      <c r="F874" s="80">
        <v>413</v>
      </c>
      <c r="G874" s="80">
        <v>808</v>
      </c>
      <c r="H874" s="15">
        <v>32</v>
      </c>
    </row>
    <row r="875" spans="1:8" customFormat="1" ht="15" x14ac:dyDescent="0.25">
      <c r="A875" s="256" t="s">
        <v>136</v>
      </c>
      <c r="B875" s="234" t="s">
        <v>34</v>
      </c>
      <c r="C875" s="106" t="s">
        <v>30</v>
      </c>
      <c r="D875" s="37">
        <v>0.3596720642669694</v>
      </c>
      <c r="E875" s="37">
        <v>0.11937807135856394</v>
      </c>
      <c r="F875" s="37">
        <v>0.52094986437446844</v>
      </c>
      <c r="G875" s="37">
        <v>1</v>
      </c>
      <c r="H875" s="38">
        <v>3.3830278051726788E-2</v>
      </c>
    </row>
    <row r="876" spans="1:8" customFormat="1" ht="15" x14ac:dyDescent="0.25">
      <c r="A876" s="260"/>
      <c r="B876" s="259"/>
      <c r="C876" s="107" t="s">
        <v>31</v>
      </c>
      <c r="D876" s="23">
        <v>117</v>
      </c>
      <c r="E876" s="23">
        <v>34</v>
      </c>
      <c r="F876" s="23">
        <v>133</v>
      </c>
      <c r="G876" s="23">
        <v>284</v>
      </c>
      <c r="H876" s="24">
        <v>6</v>
      </c>
    </row>
    <row r="877" spans="1:8" customFormat="1" ht="15" x14ac:dyDescent="0.25">
      <c r="A877" s="260"/>
      <c r="B877" s="236" t="s">
        <v>35</v>
      </c>
      <c r="C877" s="108" t="s">
        <v>30</v>
      </c>
      <c r="D877" s="16">
        <v>0.33329292360124435</v>
      </c>
      <c r="E877" s="17">
        <v>0.136978929631968</v>
      </c>
      <c r="F877" s="17">
        <v>0.52972814676678315</v>
      </c>
      <c r="G877" s="17">
        <v>1</v>
      </c>
      <c r="H877" s="18">
        <v>4.5223857837173156E-2</v>
      </c>
    </row>
    <row r="878" spans="1:8" customFormat="1" ht="15.75" thickBot="1" x14ac:dyDescent="0.3">
      <c r="A878" s="260"/>
      <c r="B878" s="261"/>
      <c r="C878" s="108" t="s">
        <v>31</v>
      </c>
      <c r="D878" s="81">
        <v>180</v>
      </c>
      <c r="E878" s="81">
        <v>64</v>
      </c>
      <c r="F878" s="81">
        <v>280</v>
      </c>
      <c r="G878" s="81">
        <v>524</v>
      </c>
      <c r="H878" s="21">
        <v>26</v>
      </c>
    </row>
    <row r="879" spans="1:8" customFormat="1" ht="15" x14ac:dyDescent="0.25">
      <c r="A879" s="265" t="s">
        <v>137</v>
      </c>
      <c r="B879" s="234" t="s">
        <v>36</v>
      </c>
      <c r="C879" s="109" t="s">
        <v>30</v>
      </c>
      <c r="D879" s="37">
        <v>0.36649305484894135</v>
      </c>
      <c r="E879" s="37">
        <v>0.13048409331279315</v>
      </c>
      <c r="F879" s="37">
        <v>0.50302285183826567</v>
      </c>
      <c r="G879" s="37">
        <v>1</v>
      </c>
      <c r="H879" s="38">
        <v>5.4656495066065638E-2</v>
      </c>
    </row>
    <row r="880" spans="1:8" customFormat="1" ht="15" x14ac:dyDescent="0.25">
      <c r="A880" s="266"/>
      <c r="B880" s="259"/>
      <c r="C880" s="107" t="s">
        <v>31</v>
      </c>
      <c r="D880" s="23">
        <v>53</v>
      </c>
      <c r="E880" s="23">
        <v>20</v>
      </c>
      <c r="F880" s="23">
        <v>76</v>
      </c>
      <c r="G880" s="23">
        <v>149</v>
      </c>
      <c r="H880" s="24">
        <v>8</v>
      </c>
    </row>
    <row r="881" spans="1:8" customFormat="1" ht="15" x14ac:dyDescent="0.25">
      <c r="A881" s="266"/>
      <c r="B881" s="242" t="s">
        <v>37</v>
      </c>
      <c r="C881" s="110" t="s">
        <v>30</v>
      </c>
      <c r="D881" s="16">
        <v>0.35601074086098444</v>
      </c>
      <c r="E881" s="17">
        <v>0.12962768567511285</v>
      </c>
      <c r="F881" s="17">
        <v>0.51436157346390265</v>
      </c>
      <c r="G881" s="17">
        <v>1</v>
      </c>
      <c r="H881" s="18">
        <v>3.453350471659878E-2</v>
      </c>
    </row>
    <row r="882" spans="1:8" customFormat="1" ht="15" x14ac:dyDescent="0.25">
      <c r="A882" s="266"/>
      <c r="B882" s="259"/>
      <c r="C882" s="107" t="s">
        <v>31</v>
      </c>
      <c r="D882" s="23">
        <v>111</v>
      </c>
      <c r="E882" s="23">
        <v>32</v>
      </c>
      <c r="F882" s="23">
        <v>137</v>
      </c>
      <c r="G882" s="23">
        <v>280</v>
      </c>
      <c r="H882" s="24">
        <v>11</v>
      </c>
    </row>
    <row r="883" spans="1:8" customFormat="1" ht="15" x14ac:dyDescent="0.25">
      <c r="A883" s="266"/>
      <c r="B883" s="236" t="s">
        <v>38</v>
      </c>
      <c r="C883" s="108" t="s">
        <v>30</v>
      </c>
      <c r="D883" s="16">
        <v>0.33084041375654921</v>
      </c>
      <c r="E883" s="17">
        <v>0.12963347276382706</v>
      </c>
      <c r="F883" s="17">
        <v>0.53952611347962398</v>
      </c>
      <c r="G883" s="17">
        <v>1</v>
      </c>
      <c r="H883" s="18">
        <v>2.9512173089589179E-2</v>
      </c>
    </row>
    <row r="884" spans="1:8" customFormat="1" ht="15" x14ac:dyDescent="0.25">
      <c r="A884" s="266"/>
      <c r="B884" s="259"/>
      <c r="C884" s="107" t="s">
        <v>31</v>
      </c>
      <c r="D884" s="23">
        <v>76</v>
      </c>
      <c r="E884" s="23">
        <v>28</v>
      </c>
      <c r="F884" s="23">
        <v>126</v>
      </c>
      <c r="G884" s="23">
        <v>230</v>
      </c>
      <c r="H884" s="24">
        <v>4</v>
      </c>
    </row>
    <row r="885" spans="1:8" customFormat="1" ht="15" x14ac:dyDescent="0.25">
      <c r="A885" s="266"/>
      <c r="B885" s="236" t="s">
        <v>39</v>
      </c>
      <c r="C885" s="108" t="s">
        <v>30</v>
      </c>
      <c r="D885" s="17">
        <v>0.3150209060094411</v>
      </c>
      <c r="E885" s="17">
        <v>0.12617406433759693</v>
      </c>
      <c r="F885" s="17">
        <v>0.55880502965296086</v>
      </c>
      <c r="G885" s="17">
        <v>1</v>
      </c>
      <c r="H885" s="18">
        <v>5.1747869776552581E-2</v>
      </c>
    </row>
    <row r="886" spans="1:8" customFormat="1" ht="15.75" thickBot="1" x14ac:dyDescent="0.3">
      <c r="A886" s="266"/>
      <c r="B886" s="261"/>
      <c r="C886" s="108" t="s">
        <v>31</v>
      </c>
      <c r="D886" s="81">
        <v>57</v>
      </c>
      <c r="E886" s="81">
        <v>18</v>
      </c>
      <c r="F886" s="81">
        <v>74</v>
      </c>
      <c r="G886" s="81">
        <v>149</v>
      </c>
      <c r="H886" s="21">
        <v>9</v>
      </c>
    </row>
    <row r="887" spans="1:8" customFormat="1" ht="15" x14ac:dyDescent="0.25">
      <c r="A887" s="256" t="s">
        <v>138</v>
      </c>
      <c r="B887" s="234" t="s">
        <v>40</v>
      </c>
      <c r="C887" s="106" t="s">
        <v>30</v>
      </c>
      <c r="D887" s="37">
        <v>0.37217398094506554</v>
      </c>
      <c r="E887" s="37">
        <v>0.13655380437268927</v>
      </c>
      <c r="F887" s="37">
        <v>0.49127221468224536</v>
      </c>
      <c r="G887" s="37">
        <v>1</v>
      </c>
      <c r="H887" s="38">
        <v>4.5948929891211909E-2</v>
      </c>
    </row>
    <row r="888" spans="1:8" customFormat="1" ht="15" x14ac:dyDescent="0.25">
      <c r="A888" s="260"/>
      <c r="B888" s="259"/>
      <c r="C888" s="107" t="s">
        <v>31</v>
      </c>
      <c r="D888" s="23">
        <v>226</v>
      </c>
      <c r="E888" s="23">
        <v>76</v>
      </c>
      <c r="F888" s="23">
        <v>275</v>
      </c>
      <c r="G888" s="23">
        <v>577</v>
      </c>
      <c r="H888" s="24">
        <v>25</v>
      </c>
    </row>
    <row r="889" spans="1:8" customFormat="1" ht="15" x14ac:dyDescent="0.25">
      <c r="A889" s="260"/>
      <c r="B889" s="236" t="s">
        <v>41</v>
      </c>
      <c r="C889" s="108" t="s">
        <v>30</v>
      </c>
      <c r="D889" s="16">
        <v>0.25747705421664124</v>
      </c>
      <c r="E889" s="17">
        <v>0.10582011184917879</v>
      </c>
      <c r="F889" s="17">
        <v>0.6367028339341797</v>
      </c>
      <c r="G889" s="17">
        <v>1</v>
      </c>
      <c r="H889" s="18">
        <v>2.1521757169514079E-2</v>
      </c>
    </row>
    <row r="890" spans="1:8" customFormat="1" ht="15.75" thickBot="1" x14ac:dyDescent="0.3">
      <c r="A890" s="260"/>
      <c r="B890" s="261"/>
      <c r="C890" s="108" t="s">
        <v>31</v>
      </c>
      <c r="D890" s="81">
        <v>71</v>
      </c>
      <c r="E890" s="81">
        <v>22</v>
      </c>
      <c r="F890" s="81">
        <v>138</v>
      </c>
      <c r="G890" s="81">
        <v>231</v>
      </c>
      <c r="H890" s="21">
        <v>7</v>
      </c>
    </row>
    <row r="891" spans="1:8" customFormat="1" ht="15" x14ac:dyDescent="0.25">
      <c r="A891" s="256" t="s">
        <v>139</v>
      </c>
      <c r="B891" s="234" t="s">
        <v>42</v>
      </c>
      <c r="C891" s="106" t="s">
        <v>30</v>
      </c>
      <c r="D891" s="37">
        <v>0.19701636145273174</v>
      </c>
      <c r="E891" s="37">
        <v>0.19701636145273174</v>
      </c>
      <c r="F891" s="37">
        <v>0.60596727709453657</v>
      </c>
      <c r="G891" s="37">
        <v>1</v>
      </c>
      <c r="H891" s="38">
        <v>0</v>
      </c>
    </row>
    <row r="892" spans="1:8" customFormat="1" ht="15" x14ac:dyDescent="0.25">
      <c r="A892" s="257"/>
      <c r="B892" s="259"/>
      <c r="C892" s="107" t="s">
        <v>31</v>
      </c>
      <c r="D892" s="23">
        <v>1</v>
      </c>
      <c r="E892" s="23">
        <v>1</v>
      </c>
      <c r="F892" s="23">
        <v>3</v>
      </c>
      <c r="G892" s="23">
        <v>5</v>
      </c>
      <c r="H892" s="24">
        <v>0</v>
      </c>
    </row>
    <row r="893" spans="1:8" customFormat="1" ht="15" x14ac:dyDescent="0.25">
      <c r="A893" s="257"/>
      <c r="B893" s="236" t="s">
        <v>43</v>
      </c>
      <c r="C893" s="108" t="s">
        <v>30</v>
      </c>
      <c r="D893" s="16">
        <v>0.21334426400016748</v>
      </c>
      <c r="E893" s="17">
        <v>0.16248890830155802</v>
      </c>
      <c r="F893" s="17">
        <v>0.62416682769827458</v>
      </c>
      <c r="G893" s="17">
        <v>1</v>
      </c>
      <c r="H893" s="18">
        <v>4.2419821594169349E-2</v>
      </c>
    </row>
    <row r="894" spans="1:8" customFormat="1" ht="15" x14ac:dyDescent="0.25">
      <c r="A894" s="257"/>
      <c r="B894" s="259"/>
      <c r="C894" s="107" t="s">
        <v>31</v>
      </c>
      <c r="D894" s="23">
        <v>18</v>
      </c>
      <c r="E894" s="23">
        <v>12</v>
      </c>
      <c r="F894" s="23">
        <v>53</v>
      </c>
      <c r="G894" s="23">
        <v>83</v>
      </c>
      <c r="H894" s="24">
        <v>6</v>
      </c>
    </row>
    <row r="895" spans="1:8" customFormat="1" ht="15" x14ac:dyDescent="0.25">
      <c r="A895" s="257"/>
      <c r="B895" s="236" t="s">
        <v>44</v>
      </c>
      <c r="C895" s="108" t="s">
        <v>30</v>
      </c>
      <c r="D895" s="16">
        <v>0.26495742430489588</v>
      </c>
      <c r="E895" s="17">
        <v>0.13159333339703003</v>
      </c>
      <c r="F895" s="17">
        <v>0.60344924229807373</v>
      </c>
      <c r="G895" s="17">
        <v>1</v>
      </c>
      <c r="H895" s="18">
        <v>2.9257939053779068E-2</v>
      </c>
    </row>
    <row r="896" spans="1:8" customFormat="1" ht="15" x14ac:dyDescent="0.25">
      <c r="A896" s="257"/>
      <c r="B896" s="259"/>
      <c r="C896" s="107" t="s">
        <v>31</v>
      </c>
      <c r="D896" s="23">
        <v>32</v>
      </c>
      <c r="E896" s="23">
        <v>12</v>
      </c>
      <c r="F896" s="23">
        <v>68</v>
      </c>
      <c r="G896" s="23">
        <v>112</v>
      </c>
      <c r="H896" s="24">
        <v>4</v>
      </c>
    </row>
    <row r="897" spans="1:8" customFormat="1" ht="15" x14ac:dyDescent="0.25">
      <c r="A897" s="257"/>
      <c r="B897" s="236" t="s">
        <v>45</v>
      </c>
      <c r="C897" s="108" t="s">
        <v>30</v>
      </c>
      <c r="D897" s="16">
        <v>0.37463882377966001</v>
      </c>
      <c r="E897" s="17">
        <v>0.13632566174851024</v>
      </c>
      <c r="F897" s="17">
        <v>0.48903551447182925</v>
      </c>
      <c r="G897" s="17">
        <v>1</v>
      </c>
      <c r="H897" s="18">
        <v>5.2263396598249967E-2</v>
      </c>
    </row>
    <row r="898" spans="1:8" customFormat="1" ht="15" x14ac:dyDescent="0.25">
      <c r="A898" s="257"/>
      <c r="B898" s="259"/>
      <c r="C898" s="107" t="s">
        <v>31</v>
      </c>
      <c r="D898" s="23">
        <v>96</v>
      </c>
      <c r="E898" s="23">
        <v>30</v>
      </c>
      <c r="F898" s="23">
        <v>119</v>
      </c>
      <c r="G898" s="23">
        <v>245</v>
      </c>
      <c r="H898" s="24">
        <v>10</v>
      </c>
    </row>
    <row r="899" spans="1:8" customFormat="1" ht="15" x14ac:dyDescent="0.25">
      <c r="A899" s="257"/>
      <c r="B899" s="236" t="s">
        <v>46</v>
      </c>
      <c r="C899" s="108" t="s">
        <v>30</v>
      </c>
      <c r="D899" s="16">
        <v>0.38113562866932277</v>
      </c>
      <c r="E899" s="17">
        <v>0.23465344227445345</v>
      </c>
      <c r="F899" s="17">
        <v>0.384210929056224</v>
      </c>
      <c r="G899" s="17">
        <v>1</v>
      </c>
      <c r="H899" s="18">
        <v>8.4368684795692275E-2</v>
      </c>
    </row>
    <row r="900" spans="1:8" customFormat="1" ht="15" x14ac:dyDescent="0.25">
      <c r="A900" s="257"/>
      <c r="B900" s="259"/>
      <c r="C900" s="107" t="s">
        <v>31</v>
      </c>
      <c r="D900" s="23">
        <v>21</v>
      </c>
      <c r="E900" s="23">
        <v>14</v>
      </c>
      <c r="F900" s="23">
        <v>26</v>
      </c>
      <c r="G900" s="23">
        <v>61</v>
      </c>
      <c r="H900" s="24">
        <v>3</v>
      </c>
    </row>
    <row r="901" spans="1:8" customFormat="1" ht="15" x14ac:dyDescent="0.25">
      <c r="A901" s="257"/>
      <c r="B901" s="236" t="s">
        <v>47</v>
      </c>
      <c r="C901" s="108" t="s">
        <v>30</v>
      </c>
      <c r="D901" s="16">
        <v>0.38864316240811708</v>
      </c>
      <c r="E901" s="17">
        <v>9.2958037986975231E-2</v>
      </c>
      <c r="F901" s="17">
        <v>0.51839879960490765</v>
      </c>
      <c r="G901" s="17">
        <v>1</v>
      </c>
      <c r="H901" s="18">
        <v>2.6695981075584067E-2</v>
      </c>
    </row>
    <row r="902" spans="1:8" customFormat="1" ht="15" x14ac:dyDescent="0.25">
      <c r="A902" s="257"/>
      <c r="B902" s="259"/>
      <c r="C902" s="107" t="s">
        <v>31</v>
      </c>
      <c r="D902" s="23">
        <v>129</v>
      </c>
      <c r="E902" s="23">
        <v>29</v>
      </c>
      <c r="F902" s="23">
        <v>141</v>
      </c>
      <c r="G902" s="23">
        <v>299</v>
      </c>
      <c r="H902" s="24">
        <v>9</v>
      </c>
    </row>
    <row r="903" spans="1:8" customFormat="1" ht="15" x14ac:dyDescent="0.25">
      <c r="A903" s="257"/>
      <c r="B903" s="236" t="s">
        <v>48</v>
      </c>
      <c r="C903" s="108" t="s">
        <v>30</v>
      </c>
      <c r="D903" s="16">
        <v>0</v>
      </c>
      <c r="E903" s="17">
        <v>0</v>
      </c>
      <c r="F903" s="17">
        <v>1</v>
      </c>
      <c r="G903" s="17">
        <v>1</v>
      </c>
      <c r="H903" s="18">
        <v>0</v>
      </c>
    </row>
    <row r="904" spans="1:8" customFormat="1" ht="15.75" thickBot="1" x14ac:dyDescent="0.3">
      <c r="A904" s="257"/>
      <c r="B904" s="261"/>
      <c r="C904" s="108" t="s">
        <v>31</v>
      </c>
      <c r="D904" s="81">
        <v>0</v>
      </c>
      <c r="E904" s="81">
        <v>0</v>
      </c>
      <c r="F904" s="81">
        <v>3</v>
      </c>
      <c r="G904" s="81">
        <v>3</v>
      </c>
      <c r="H904" s="21">
        <v>0</v>
      </c>
    </row>
    <row r="905" spans="1:8" customFormat="1" ht="15" x14ac:dyDescent="0.25">
      <c r="A905" s="256" t="s">
        <v>140</v>
      </c>
      <c r="B905" s="234" t="s">
        <v>49</v>
      </c>
      <c r="C905" s="106" t="s">
        <v>30</v>
      </c>
      <c r="D905" s="37">
        <v>0.19851545906021115</v>
      </c>
      <c r="E905" s="37">
        <v>0.19044857045671848</v>
      </c>
      <c r="F905" s="37">
        <v>0.61103597048307057</v>
      </c>
      <c r="G905" s="37">
        <v>1</v>
      </c>
      <c r="H905" s="38">
        <v>7.8708252926303027E-2</v>
      </c>
    </row>
    <row r="906" spans="1:8" customFormat="1" ht="15" x14ac:dyDescent="0.25">
      <c r="A906" s="257"/>
      <c r="B906" s="259"/>
      <c r="C906" s="107" t="s">
        <v>31</v>
      </c>
      <c r="D906" s="23">
        <v>8</v>
      </c>
      <c r="E906" s="23">
        <v>4</v>
      </c>
      <c r="F906" s="23">
        <v>20</v>
      </c>
      <c r="G906" s="23">
        <v>32</v>
      </c>
      <c r="H906" s="24">
        <v>3</v>
      </c>
    </row>
    <row r="907" spans="1:8" customFormat="1" ht="15" x14ac:dyDescent="0.25">
      <c r="A907" s="257"/>
      <c r="B907" s="242" t="s">
        <v>50</v>
      </c>
      <c r="C907" s="110" t="s">
        <v>30</v>
      </c>
      <c r="D907" s="16">
        <v>0.6394722992650369</v>
      </c>
      <c r="E907" s="17">
        <v>5.4357705335183991E-2</v>
      </c>
      <c r="F907" s="17">
        <v>0.3061699953997794</v>
      </c>
      <c r="G907" s="17">
        <v>1</v>
      </c>
      <c r="H907" s="18">
        <v>1.0274640547606234E-2</v>
      </c>
    </row>
    <row r="908" spans="1:8" customFormat="1" ht="15" x14ac:dyDescent="0.25">
      <c r="A908" s="257"/>
      <c r="B908" s="259"/>
      <c r="C908" s="107" t="s">
        <v>31</v>
      </c>
      <c r="D908" s="23">
        <v>43</v>
      </c>
      <c r="E908" s="23">
        <v>3</v>
      </c>
      <c r="F908" s="23">
        <v>22</v>
      </c>
      <c r="G908" s="23">
        <v>68</v>
      </c>
      <c r="H908" s="24">
        <v>1</v>
      </c>
    </row>
    <row r="909" spans="1:8" customFormat="1" ht="15" x14ac:dyDescent="0.25">
      <c r="A909" s="257"/>
      <c r="B909" s="242" t="s">
        <v>51</v>
      </c>
      <c r="C909" s="110" t="s">
        <v>30</v>
      </c>
      <c r="D909" s="16">
        <v>0.44496582125974987</v>
      </c>
      <c r="E909" s="17">
        <v>7.8977658098333819E-2</v>
      </c>
      <c r="F909" s="17">
        <v>0.47605652064191661</v>
      </c>
      <c r="G909" s="17">
        <v>1</v>
      </c>
      <c r="H909" s="18">
        <v>3.2846523907751474E-2</v>
      </c>
    </row>
    <row r="910" spans="1:8" customFormat="1" ht="15" x14ac:dyDescent="0.25">
      <c r="A910" s="257"/>
      <c r="B910" s="259"/>
      <c r="C910" s="107" t="s">
        <v>31</v>
      </c>
      <c r="D910" s="23">
        <v>19</v>
      </c>
      <c r="E910" s="23">
        <v>3</v>
      </c>
      <c r="F910" s="23">
        <v>19</v>
      </c>
      <c r="G910" s="23">
        <v>41</v>
      </c>
      <c r="H910" s="24">
        <v>2</v>
      </c>
    </row>
    <row r="911" spans="1:8" customFormat="1" ht="15" x14ac:dyDescent="0.25">
      <c r="A911" s="257"/>
      <c r="B911" s="242" t="s">
        <v>52</v>
      </c>
      <c r="C911" s="110" t="s">
        <v>30</v>
      </c>
      <c r="D911" s="16">
        <v>0.40523543189376043</v>
      </c>
      <c r="E911" s="17">
        <v>0.16482361351892333</v>
      </c>
      <c r="F911" s="17">
        <v>0.42994095458731674</v>
      </c>
      <c r="G911" s="17">
        <v>1</v>
      </c>
      <c r="H911" s="18">
        <v>2.2548973589795653E-2</v>
      </c>
    </row>
    <row r="912" spans="1:8" customFormat="1" ht="15" x14ac:dyDescent="0.25">
      <c r="A912" s="257"/>
      <c r="B912" s="259"/>
      <c r="C912" s="107" t="s">
        <v>31</v>
      </c>
      <c r="D912" s="23">
        <v>24</v>
      </c>
      <c r="E912" s="23">
        <v>8</v>
      </c>
      <c r="F912" s="23">
        <v>21</v>
      </c>
      <c r="G912" s="23">
        <v>53</v>
      </c>
      <c r="H912" s="24">
        <v>1</v>
      </c>
    </row>
    <row r="913" spans="1:17" customFormat="1" ht="15.75" thickBot="1" x14ac:dyDescent="0.3">
      <c r="A913" s="257"/>
      <c r="B913" s="243" t="s">
        <v>53</v>
      </c>
      <c r="C913" s="108" t="s">
        <v>30</v>
      </c>
      <c r="D913" s="16">
        <v>0.27272128899049819</v>
      </c>
      <c r="E913" s="17">
        <v>0.14535400690023492</v>
      </c>
      <c r="F913" s="17">
        <v>0.58192470410926633</v>
      </c>
      <c r="G913" s="17">
        <v>1</v>
      </c>
      <c r="H913" s="18">
        <v>3.9026148078180847E-2</v>
      </c>
    </row>
    <row r="914" spans="1:17" customFormat="1" ht="15.75" thickBot="1" x14ac:dyDescent="0.3">
      <c r="A914" s="258"/>
      <c r="B914" s="251"/>
      <c r="C914" s="111" t="s">
        <v>31</v>
      </c>
      <c r="D914" s="27">
        <v>109</v>
      </c>
      <c r="E914" s="27">
        <v>56</v>
      </c>
      <c r="F914" s="27">
        <v>215</v>
      </c>
      <c r="G914" s="27">
        <v>380</v>
      </c>
      <c r="H914" s="28">
        <v>13</v>
      </c>
    </row>
    <row r="915" spans="1:17" customFormat="1" ht="15" x14ac:dyDescent="0.25"/>
    <row r="916" spans="1:17" customFormat="1" ht="15.75" thickBot="1" x14ac:dyDescent="0.3"/>
    <row r="917" spans="1:17" customFormat="1" ht="15.75" thickBot="1" x14ac:dyDescent="0.3">
      <c r="A917" t="s">
        <v>0</v>
      </c>
      <c r="B917" s="1"/>
      <c r="C917" s="2"/>
      <c r="D917" s="252" t="s">
        <v>159</v>
      </c>
      <c r="E917" s="253"/>
      <c r="F917" s="253"/>
      <c r="G917" s="253"/>
      <c r="H917" s="253"/>
      <c r="I917" s="253"/>
      <c r="J917" s="253"/>
      <c r="K917" s="253"/>
      <c r="L917" s="253"/>
      <c r="M917" s="253"/>
      <c r="N917" s="253"/>
      <c r="O917" s="253"/>
      <c r="P917" s="253"/>
      <c r="Q917" s="254" t="s">
        <v>158</v>
      </c>
    </row>
    <row r="918" spans="1:17" customFormat="1" ht="169.5" thickBot="1" x14ac:dyDescent="0.3">
      <c r="B918" s="3" t="s">
        <v>4</v>
      </c>
      <c r="C918" s="97"/>
      <c r="D918" s="75" t="s">
        <v>108</v>
      </c>
      <c r="E918" s="76" t="s">
        <v>109</v>
      </c>
      <c r="F918" s="76" t="s">
        <v>110</v>
      </c>
      <c r="G918" s="76" t="s">
        <v>111</v>
      </c>
      <c r="H918" s="76" t="s">
        <v>112</v>
      </c>
      <c r="I918" s="76" t="s">
        <v>113</v>
      </c>
      <c r="J918" s="76" t="s">
        <v>114</v>
      </c>
      <c r="K918" s="76" t="s">
        <v>115</v>
      </c>
      <c r="L918" s="76" t="s">
        <v>116</v>
      </c>
      <c r="M918" s="76" t="s">
        <v>117</v>
      </c>
      <c r="N918" s="76" t="s">
        <v>118</v>
      </c>
      <c r="O918" s="76" t="s">
        <v>147</v>
      </c>
      <c r="P918" s="76" t="s">
        <v>144</v>
      </c>
      <c r="Q918" s="74" t="s">
        <v>55</v>
      </c>
    </row>
    <row r="919" spans="1:17" customFormat="1" ht="15" x14ac:dyDescent="0.25">
      <c r="B919" s="255" t="s">
        <v>32</v>
      </c>
      <c r="C919" s="92" t="s">
        <v>30</v>
      </c>
      <c r="D919" s="77">
        <v>0.84740959498849466</v>
      </c>
      <c r="E919" s="78">
        <v>0.18284470281334664</v>
      </c>
      <c r="F919" s="78">
        <v>5.4801139971620796E-2</v>
      </c>
      <c r="G919" s="78">
        <v>2.7502434677013476E-2</v>
      </c>
      <c r="H919" s="78">
        <v>1.4514234603183733E-2</v>
      </c>
      <c r="I919" s="78">
        <v>1.1661455174173989E-2</v>
      </c>
      <c r="J919" s="78">
        <v>1.1475503825204861E-2</v>
      </c>
      <c r="K919" s="78">
        <v>1.0393261650472177E-2</v>
      </c>
      <c r="L919" s="78">
        <v>3.8873928059139674E-2</v>
      </c>
      <c r="M919" s="78">
        <v>4.9841700758805431E-2</v>
      </c>
      <c r="N919" s="78">
        <v>3.2008265803468793E-2</v>
      </c>
      <c r="O919" s="78">
        <v>8.8323635014026774E-3</v>
      </c>
      <c r="P919" s="78">
        <v>1</v>
      </c>
      <c r="Q919" s="79">
        <v>7.8879776204538551E-2</v>
      </c>
    </row>
    <row r="920" spans="1:17" customFormat="1" ht="15" x14ac:dyDescent="0.25">
      <c r="B920" s="230"/>
      <c r="C920" s="92" t="s">
        <v>31</v>
      </c>
      <c r="D920" s="13">
        <v>5327</v>
      </c>
      <c r="E920" s="80">
        <v>1155</v>
      </c>
      <c r="F920" s="80">
        <v>342</v>
      </c>
      <c r="G920" s="80">
        <v>167</v>
      </c>
      <c r="H920" s="80">
        <v>87</v>
      </c>
      <c r="I920" s="80">
        <v>79</v>
      </c>
      <c r="J920" s="80">
        <v>73</v>
      </c>
      <c r="K920" s="80">
        <v>64</v>
      </c>
      <c r="L920" s="80">
        <v>251</v>
      </c>
      <c r="M920" s="80">
        <v>305</v>
      </c>
      <c r="N920" s="80">
        <v>224</v>
      </c>
      <c r="O920" s="80">
        <v>67</v>
      </c>
      <c r="P920" s="80">
        <v>6351</v>
      </c>
      <c r="Q920" s="15">
        <v>552</v>
      </c>
    </row>
    <row r="921" spans="1:17" customFormat="1" ht="15" x14ac:dyDescent="0.25">
      <c r="B921" s="245" t="s">
        <v>5</v>
      </c>
      <c r="C921" s="93" t="s">
        <v>30</v>
      </c>
      <c r="D921" s="16">
        <v>0.79292853776183636</v>
      </c>
      <c r="E921" s="17">
        <v>0.18688188989535223</v>
      </c>
      <c r="F921" s="17">
        <v>4.6003873720871606E-2</v>
      </c>
      <c r="G921" s="17">
        <v>3.7858955771570203E-2</v>
      </c>
      <c r="H921" s="17">
        <v>1.6271939393290011E-2</v>
      </c>
      <c r="I921" s="17">
        <v>6.4239285858260645E-3</v>
      </c>
      <c r="J921" s="17">
        <v>1.1636294353234863E-2</v>
      </c>
      <c r="K921" s="17">
        <v>0</v>
      </c>
      <c r="L921" s="17">
        <v>1.7049084067634911E-2</v>
      </c>
      <c r="M921" s="17">
        <v>0.11166076607624195</v>
      </c>
      <c r="N921" s="17">
        <v>1.3835971267512109E-2</v>
      </c>
      <c r="O921" s="17">
        <v>0</v>
      </c>
      <c r="P921" s="17">
        <v>1</v>
      </c>
      <c r="Q921" s="18">
        <v>3.3853530859903745E-2</v>
      </c>
    </row>
    <row r="922" spans="1:17" customFormat="1" ht="15" x14ac:dyDescent="0.25">
      <c r="B922" s="246"/>
      <c r="C922" s="94" t="s">
        <v>31</v>
      </c>
      <c r="D922" s="19">
        <v>228</v>
      </c>
      <c r="E922" s="81">
        <v>55</v>
      </c>
      <c r="F922" s="81">
        <v>14</v>
      </c>
      <c r="G922" s="81">
        <v>9</v>
      </c>
      <c r="H922" s="81">
        <v>4</v>
      </c>
      <c r="I922" s="81">
        <v>2</v>
      </c>
      <c r="J922" s="81">
        <v>3</v>
      </c>
      <c r="K922" s="81">
        <v>0</v>
      </c>
      <c r="L922" s="81">
        <v>6</v>
      </c>
      <c r="M922" s="81">
        <v>29</v>
      </c>
      <c r="N922" s="81">
        <v>5</v>
      </c>
      <c r="O922" s="81">
        <v>0</v>
      </c>
      <c r="P922" s="81">
        <v>284</v>
      </c>
      <c r="Q922" s="21">
        <v>8</v>
      </c>
    </row>
    <row r="923" spans="1:17" customFormat="1" ht="15" x14ac:dyDescent="0.25">
      <c r="B923" s="245" t="s">
        <v>6</v>
      </c>
      <c r="C923" s="93" t="s">
        <v>30</v>
      </c>
      <c r="D923" s="16">
        <v>0.81260451343607398</v>
      </c>
      <c r="E923" s="17">
        <v>0.25678522966070483</v>
      </c>
      <c r="F923" s="17">
        <v>6.1262817849158123E-2</v>
      </c>
      <c r="G923" s="17">
        <v>3.6953694474256345E-2</v>
      </c>
      <c r="H923" s="17">
        <v>4.7444816625177499E-3</v>
      </c>
      <c r="I923" s="17">
        <v>1.5335965231521264E-2</v>
      </c>
      <c r="J923" s="17">
        <v>1.093017428439602E-2</v>
      </c>
      <c r="K923" s="17">
        <v>6.5328074584088324E-3</v>
      </c>
      <c r="L923" s="17">
        <v>2.6532262202774996E-2</v>
      </c>
      <c r="M923" s="17">
        <v>1.9298908399153075E-2</v>
      </c>
      <c r="N923" s="17">
        <v>1.6456478621253535E-2</v>
      </c>
      <c r="O923" s="17">
        <v>5.679673603769384E-3</v>
      </c>
      <c r="P923" s="17">
        <v>1</v>
      </c>
      <c r="Q923" s="18">
        <v>4.0288418660379008E-2</v>
      </c>
    </row>
    <row r="924" spans="1:17" customFormat="1" ht="15" x14ac:dyDescent="0.25">
      <c r="B924" s="246"/>
      <c r="C924" s="94" t="s">
        <v>31</v>
      </c>
      <c r="D924" s="19">
        <v>204</v>
      </c>
      <c r="E924" s="81">
        <v>68</v>
      </c>
      <c r="F924" s="81">
        <v>13</v>
      </c>
      <c r="G924" s="81">
        <v>10</v>
      </c>
      <c r="H924" s="81">
        <v>2</v>
      </c>
      <c r="I924" s="81">
        <v>4</v>
      </c>
      <c r="J924" s="81">
        <v>4</v>
      </c>
      <c r="K924" s="81">
        <v>2</v>
      </c>
      <c r="L924" s="81">
        <v>3</v>
      </c>
      <c r="M924" s="81">
        <v>6</v>
      </c>
      <c r="N924" s="81">
        <v>6</v>
      </c>
      <c r="O924" s="81">
        <v>2</v>
      </c>
      <c r="P924" s="81">
        <v>252</v>
      </c>
      <c r="Q924" s="21">
        <v>13</v>
      </c>
    </row>
    <row r="925" spans="1:17" customFormat="1" ht="15" x14ac:dyDescent="0.25">
      <c r="B925" s="245" t="s">
        <v>7</v>
      </c>
      <c r="C925" s="93" t="s">
        <v>30</v>
      </c>
      <c r="D925" s="16">
        <v>0.9499949406348287</v>
      </c>
      <c r="E925" s="17">
        <v>7.4433161246754462E-2</v>
      </c>
      <c r="F925" s="17">
        <v>2.7446724085412027E-3</v>
      </c>
      <c r="G925" s="17">
        <v>7.2706810934321745E-3</v>
      </c>
      <c r="H925" s="17">
        <v>0</v>
      </c>
      <c r="I925" s="17">
        <v>0</v>
      </c>
      <c r="J925" s="17">
        <v>1.0204721604476521E-2</v>
      </c>
      <c r="K925" s="17">
        <v>1.0204721604476521E-2</v>
      </c>
      <c r="L925" s="17">
        <v>7.5942545719884713E-3</v>
      </c>
      <c r="M925" s="17">
        <v>0</v>
      </c>
      <c r="N925" s="17">
        <v>2.2386486022644785E-3</v>
      </c>
      <c r="O925" s="17">
        <v>4.9092672540587516E-3</v>
      </c>
      <c r="P925" s="17">
        <v>1</v>
      </c>
      <c r="Q925" s="18">
        <v>0.18324555025875469</v>
      </c>
    </row>
    <row r="926" spans="1:17" customFormat="1" ht="15" x14ac:dyDescent="0.25">
      <c r="B926" s="246"/>
      <c r="C926" s="94" t="s">
        <v>31</v>
      </c>
      <c r="D926" s="19">
        <v>264</v>
      </c>
      <c r="E926" s="81">
        <v>25</v>
      </c>
      <c r="F926" s="81">
        <v>1</v>
      </c>
      <c r="G926" s="81">
        <v>2</v>
      </c>
      <c r="H926" s="81">
        <v>0</v>
      </c>
      <c r="I926" s="81">
        <v>0</v>
      </c>
      <c r="J926" s="81">
        <v>3</v>
      </c>
      <c r="K926" s="81">
        <v>3</v>
      </c>
      <c r="L926" s="81">
        <v>2</v>
      </c>
      <c r="M926" s="81">
        <v>0</v>
      </c>
      <c r="N926" s="81">
        <v>1</v>
      </c>
      <c r="O926" s="81">
        <v>2</v>
      </c>
      <c r="P926" s="81">
        <v>281</v>
      </c>
      <c r="Q926" s="21">
        <v>82</v>
      </c>
    </row>
    <row r="927" spans="1:17" customFormat="1" ht="15" x14ac:dyDescent="0.25">
      <c r="B927" s="245" t="s">
        <v>8</v>
      </c>
      <c r="C927" s="93" t="s">
        <v>30</v>
      </c>
      <c r="D927" s="16">
        <v>0.94168893609063087</v>
      </c>
      <c r="E927" s="17">
        <v>0.27689783308435295</v>
      </c>
      <c r="F927" s="17">
        <v>0.10746807614236302</v>
      </c>
      <c r="G927" s="17">
        <v>2.5711646564765746E-2</v>
      </c>
      <c r="H927" s="17">
        <v>8.6957071398985359E-3</v>
      </c>
      <c r="I927" s="17">
        <v>4.1976718778824473E-3</v>
      </c>
      <c r="J927" s="17">
        <v>4.347853569949268E-3</v>
      </c>
      <c r="K927" s="17">
        <v>2.6741478600230233E-3</v>
      </c>
      <c r="L927" s="17">
        <v>3.404695343321433E-2</v>
      </c>
      <c r="M927" s="17">
        <v>7.3319219470771607E-2</v>
      </c>
      <c r="N927" s="17">
        <v>2.1027235408776462E-2</v>
      </c>
      <c r="O927" s="17">
        <v>3.6866831766621607E-3</v>
      </c>
      <c r="P927" s="17">
        <v>1</v>
      </c>
      <c r="Q927" s="18">
        <v>2.3986766777999935E-2</v>
      </c>
    </row>
    <row r="928" spans="1:17" customFormat="1" ht="15" x14ac:dyDescent="0.25">
      <c r="B928" s="246"/>
      <c r="C928" s="94" t="s">
        <v>31</v>
      </c>
      <c r="D928" s="19">
        <v>303</v>
      </c>
      <c r="E928" s="81">
        <v>90</v>
      </c>
      <c r="F928" s="81">
        <v>35</v>
      </c>
      <c r="G928" s="81">
        <v>7</v>
      </c>
      <c r="H928" s="81">
        <v>2</v>
      </c>
      <c r="I928" s="81">
        <v>2</v>
      </c>
      <c r="J928" s="81">
        <v>1</v>
      </c>
      <c r="K928" s="81">
        <v>1</v>
      </c>
      <c r="L928" s="81">
        <v>12</v>
      </c>
      <c r="M928" s="81">
        <v>25</v>
      </c>
      <c r="N928" s="81">
        <v>8</v>
      </c>
      <c r="O928" s="81">
        <v>1</v>
      </c>
      <c r="P928" s="81">
        <v>323</v>
      </c>
      <c r="Q928" s="21">
        <v>10</v>
      </c>
    </row>
    <row r="929" spans="2:17" customFormat="1" ht="15" x14ac:dyDescent="0.25">
      <c r="B929" s="245" t="s">
        <v>9</v>
      </c>
      <c r="C929" s="93" t="s">
        <v>30</v>
      </c>
      <c r="D929" s="16">
        <v>0.96628937250463864</v>
      </c>
      <c r="E929" s="17">
        <v>4.4621003727248726E-2</v>
      </c>
      <c r="F929" s="17">
        <v>1.2984307098207484E-2</v>
      </c>
      <c r="G929" s="17">
        <v>0</v>
      </c>
      <c r="H929" s="17">
        <v>1.1122434160591816E-2</v>
      </c>
      <c r="I929" s="17">
        <v>0</v>
      </c>
      <c r="J929" s="17">
        <v>0</v>
      </c>
      <c r="K929" s="17">
        <v>0</v>
      </c>
      <c r="L929" s="17">
        <v>7.3981435701009146E-3</v>
      </c>
      <c r="M929" s="17">
        <v>4.6156790971954229E-3</v>
      </c>
      <c r="N929" s="17">
        <v>2.7502076227917029E-3</v>
      </c>
      <c r="O929" s="17">
        <v>5.043885726057816E-3</v>
      </c>
      <c r="P929" s="17">
        <v>1</v>
      </c>
      <c r="Q929" s="18">
        <v>5.068693935401173E-2</v>
      </c>
    </row>
    <row r="930" spans="2:17" customFormat="1" ht="15" x14ac:dyDescent="0.25">
      <c r="B930" s="246"/>
      <c r="C930" s="94" t="s">
        <v>31</v>
      </c>
      <c r="D930" s="19">
        <v>248</v>
      </c>
      <c r="E930" s="81">
        <v>11</v>
      </c>
      <c r="F930" s="81">
        <v>3</v>
      </c>
      <c r="G930" s="81">
        <v>0</v>
      </c>
      <c r="H930" s="81">
        <v>1</v>
      </c>
      <c r="I930" s="81">
        <v>0</v>
      </c>
      <c r="J930" s="81">
        <v>0</v>
      </c>
      <c r="K930" s="81">
        <v>0</v>
      </c>
      <c r="L930" s="81">
        <v>2</v>
      </c>
      <c r="M930" s="81">
        <v>1</v>
      </c>
      <c r="N930" s="81">
        <v>1</v>
      </c>
      <c r="O930" s="81">
        <v>2</v>
      </c>
      <c r="P930" s="81">
        <v>256</v>
      </c>
      <c r="Q930" s="21">
        <v>12</v>
      </c>
    </row>
    <row r="931" spans="2:17" customFormat="1" ht="15" x14ac:dyDescent="0.25">
      <c r="B931" s="245" t="s">
        <v>10</v>
      </c>
      <c r="C931" s="93" t="s">
        <v>30</v>
      </c>
      <c r="D931" s="16">
        <v>0.73554037100865743</v>
      </c>
      <c r="E931" s="17">
        <v>0.3020311462162224</v>
      </c>
      <c r="F931" s="17">
        <v>3.4898584581667884E-2</v>
      </c>
      <c r="G931" s="17">
        <v>1.9780351621479265E-2</v>
      </c>
      <c r="H931" s="17">
        <v>9.9903696132442044E-3</v>
      </c>
      <c r="I931" s="17">
        <v>2.8872931249347812E-3</v>
      </c>
      <c r="J931" s="17">
        <v>9.6169565344698688E-3</v>
      </c>
      <c r="K931" s="17">
        <v>1.2200381457413065E-2</v>
      </c>
      <c r="L931" s="17">
        <v>3.6033746553074286E-2</v>
      </c>
      <c r="M931" s="17">
        <v>1.6816727053417621E-2</v>
      </c>
      <c r="N931" s="17">
        <v>2.0117487811504207E-2</v>
      </c>
      <c r="O931" s="17">
        <v>0</v>
      </c>
      <c r="P931" s="17">
        <v>1</v>
      </c>
      <c r="Q931" s="18">
        <v>4.3965831659655313E-2</v>
      </c>
    </row>
    <row r="932" spans="2:17" customFormat="1" ht="15" x14ac:dyDescent="0.25">
      <c r="B932" s="246"/>
      <c r="C932" s="94" t="s">
        <v>31</v>
      </c>
      <c r="D932" s="19">
        <v>178</v>
      </c>
      <c r="E932" s="81">
        <v>75</v>
      </c>
      <c r="F932" s="81">
        <v>10</v>
      </c>
      <c r="G932" s="81">
        <v>5</v>
      </c>
      <c r="H932" s="81">
        <v>3</v>
      </c>
      <c r="I932" s="81">
        <v>1</v>
      </c>
      <c r="J932" s="81">
        <v>1</v>
      </c>
      <c r="K932" s="81">
        <v>3</v>
      </c>
      <c r="L932" s="81">
        <v>10</v>
      </c>
      <c r="M932" s="81">
        <v>4</v>
      </c>
      <c r="N932" s="81">
        <v>5</v>
      </c>
      <c r="O932" s="81">
        <v>0</v>
      </c>
      <c r="P932" s="81">
        <v>244</v>
      </c>
      <c r="Q932" s="21">
        <v>11</v>
      </c>
    </row>
    <row r="933" spans="2:17" customFormat="1" ht="15" x14ac:dyDescent="0.25">
      <c r="B933" s="245" t="s">
        <v>11</v>
      </c>
      <c r="C933" s="93" t="s">
        <v>30</v>
      </c>
      <c r="D933" s="16">
        <v>0.90569910133147513</v>
      </c>
      <c r="E933" s="17">
        <v>0.28479372554177362</v>
      </c>
      <c r="F933" s="17">
        <v>9.9478165548336966E-2</v>
      </c>
      <c r="G933" s="17">
        <v>6.6430902038081302E-2</v>
      </c>
      <c r="H933" s="17">
        <v>5.7248016683301109E-2</v>
      </c>
      <c r="I933" s="17">
        <v>5.5087272371824689E-2</v>
      </c>
      <c r="J933" s="17">
        <v>3.0561674310811946E-2</v>
      </c>
      <c r="K933" s="17">
        <v>5.3333748757195182E-2</v>
      </c>
      <c r="L933" s="17">
        <v>8.3691036312805001E-2</v>
      </c>
      <c r="M933" s="17">
        <v>8.5227334338679211E-2</v>
      </c>
      <c r="N933" s="17">
        <v>8.1738716171556161E-2</v>
      </c>
      <c r="O933" s="17">
        <v>1.1185052601036256E-2</v>
      </c>
      <c r="P933" s="17">
        <v>1</v>
      </c>
      <c r="Q933" s="18">
        <v>4.3032937169193132E-2</v>
      </c>
    </row>
    <row r="934" spans="2:17" customFormat="1" ht="15" x14ac:dyDescent="0.25">
      <c r="B934" s="246"/>
      <c r="C934" s="94" t="s">
        <v>31</v>
      </c>
      <c r="D934" s="19">
        <v>268</v>
      </c>
      <c r="E934" s="81">
        <v>86</v>
      </c>
      <c r="F934" s="81">
        <v>29</v>
      </c>
      <c r="G934" s="81">
        <v>19</v>
      </c>
      <c r="H934" s="81">
        <v>19</v>
      </c>
      <c r="I934" s="81">
        <v>15</v>
      </c>
      <c r="J934" s="81">
        <v>10</v>
      </c>
      <c r="K934" s="81">
        <v>14</v>
      </c>
      <c r="L934" s="81">
        <v>28</v>
      </c>
      <c r="M934" s="81">
        <v>25</v>
      </c>
      <c r="N934" s="81">
        <v>25</v>
      </c>
      <c r="O934" s="81">
        <v>3</v>
      </c>
      <c r="P934" s="81">
        <v>297</v>
      </c>
      <c r="Q934" s="21">
        <v>13</v>
      </c>
    </row>
    <row r="935" spans="2:17" customFormat="1" ht="15" x14ac:dyDescent="0.25">
      <c r="B935" s="245" t="s">
        <v>12</v>
      </c>
      <c r="C935" s="93" t="s">
        <v>30</v>
      </c>
      <c r="D935" s="16">
        <v>0.8546005835130156</v>
      </c>
      <c r="E935" s="17">
        <v>0.14140992286690626</v>
      </c>
      <c r="F935" s="17">
        <v>5.6331052625823927E-2</v>
      </c>
      <c r="G935" s="17">
        <v>3.5483038958189571E-2</v>
      </c>
      <c r="H935" s="17">
        <v>1.3172534225177248E-2</v>
      </c>
      <c r="I935" s="17">
        <v>1.3602000202237846E-2</v>
      </c>
      <c r="J935" s="17">
        <v>5.7696047394104489E-3</v>
      </c>
      <c r="K935" s="17">
        <v>1.0578245244518321E-2</v>
      </c>
      <c r="L935" s="17">
        <v>2.0015925028606812E-2</v>
      </c>
      <c r="M935" s="17">
        <v>5.9115595593276504E-2</v>
      </c>
      <c r="N935" s="17">
        <v>8.6521449456631108E-3</v>
      </c>
      <c r="O935" s="17">
        <v>6.1021592389551779E-3</v>
      </c>
      <c r="P935" s="17">
        <v>1</v>
      </c>
      <c r="Q935" s="18">
        <v>6.3770277633181771E-2</v>
      </c>
    </row>
    <row r="936" spans="2:17" customFormat="1" ht="15" x14ac:dyDescent="0.25">
      <c r="B936" s="246"/>
      <c r="C936" s="94" t="s">
        <v>31</v>
      </c>
      <c r="D936" s="19">
        <v>263</v>
      </c>
      <c r="E936" s="81">
        <v>44</v>
      </c>
      <c r="F936" s="81">
        <v>14</v>
      </c>
      <c r="G936" s="81">
        <v>12</v>
      </c>
      <c r="H936" s="81">
        <v>4</v>
      </c>
      <c r="I936" s="81">
        <v>4</v>
      </c>
      <c r="J936" s="81">
        <v>2</v>
      </c>
      <c r="K936" s="81">
        <v>3</v>
      </c>
      <c r="L936" s="81">
        <v>6</v>
      </c>
      <c r="M936" s="81">
        <v>17</v>
      </c>
      <c r="N936" s="81">
        <v>3</v>
      </c>
      <c r="O936" s="81">
        <v>2</v>
      </c>
      <c r="P936" s="81">
        <v>305</v>
      </c>
      <c r="Q936" s="21">
        <v>21</v>
      </c>
    </row>
    <row r="937" spans="2:17" customFormat="1" ht="15" x14ac:dyDescent="0.25">
      <c r="B937" s="245" t="s">
        <v>13</v>
      </c>
      <c r="C937" s="93" t="s">
        <v>30</v>
      </c>
      <c r="D937" s="16">
        <v>0.87638991673426991</v>
      </c>
      <c r="E937" s="17">
        <v>0.1630846439748003</v>
      </c>
      <c r="F937" s="17">
        <v>1.559124687583602E-2</v>
      </c>
      <c r="G937" s="17">
        <v>1.1181610043148733E-2</v>
      </c>
      <c r="H937" s="17">
        <v>5.0391910427742079E-3</v>
      </c>
      <c r="I937" s="17">
        <v>5.0391910427742079E-3</v>
      </c>
      <c r="J937" s="17">
        <v>0</v>
      </c>
      <c r="K937" s="17">
        <v>0</v>
      </c>
      <c r="L937" s="17">
        <v>1.3447886899044983E-2</v>
      </c>
      <c r="M937" s="17">
        <v>4.7562593602990082E-2</v>
      </c>
      <c r="N937" s="17">
        <v>3.7655166830142719E-3</v>
      </c>
      <c r="O937" s="17">
        <v>3.2721321691178504E-3</v>
      </c>
      <c r="P937" s="17">
        <v>1</v>
      </c>
      <c r="Q937" s="18">
        <v>7.3023015827904783E-2</v>
      </c>
    </row>
    <row r="938" spans="2:17" customFormat="1" ht="15" x14ac:dyDescent="0.25">
      <c r="B938" s="246"/>
      <c r="C938" s="94" t="s">
        <v>31</v>
      </c>
      <c r="D938" s="19">
        <v>243</v>
      </c>
      <c r="E938" s="81">
        <v>44</v>
      </c>
      <c r="F938" s="81">
        <v>5</v>
      </c>
      <c r="G938" s="81">
        <v>3</v>
      </c>
      <c r="H938" s="81">
        <v>1</v>
      </c>
      <c r="I938" s="81">
        <v>1</v>
      </c>
      <c r="J938" s="81">
        <v>0</v>
      </c>
      <c r="K938" s="81">
        <v>0</v>
      </c>
      <c r="L938" s="81">
        <v>4</v>
      </c>
      <c r="M938" s="81">
        <v>13</v>
      </c>
      <c r="N938" s="81">
        <v>1</v>
      </c>
      <c r="O938" s="81">
        <v>1</v>
      </c>
      <c r="P938" s="81">
        <v>278</v>
      </c>
      <c r="Q938" s="21">
        <v>22</v>
      </c>
    </row>
    <row r="939" spans="2:17" customFormat="1" ht="15" x14ac:dyDescent="0.25">
      <c r="B939" s="245" t="s">
        <v>14</v>
      </c>
      <c r="C939" s="93" t="s">
        <v>30</v>
      </c>
      <c r="D939" s="16">
        <v>0.97147073172286624</v>
      </c>
      <c r="E939" s="17">
        <v>4.6274276078485894E-2</v>
      </c>
      <c r="F939" s="17">
        <v>0</v>
      </c>
      <c r="G939" s="17">
        <v>3.5621044605558243E-3</v>
      </c>
      <c r="H939" s="17">
        <v>0</v>
      </c>
      <c r="I939" s="17">
        <v>0</v>
      </c>
      <c r="J939" s="17">
        <v>3.629250046512808E-3</v>
      </c>
      <c r="K939" s="17">
        <v>3.4847642905137706E-3</v>
      </c>
      <c r="L939" s="17">
        <v>2.6698323738341316E-3</v>
      </c>
      <c r="M939" s="17">
        <v>0</v>
      </c>
      <c r="N939" s="17">
        <v>4.2094205591831628E-2</v>
      </c>
      <c r="O939" s="17">
        <v>0</v>
      </c>
      <c r="P939" s="17">
        <v>1</v>
      </c>
      <c r="Q939" s="18">
        <v>0.1874066376082289</v>
      </c>
    </row>
    <row r="940" spans="2:17" customFormat="1" ht="15" x14ac:dyDescent="0.25">
      <c r="B940" s="247"/>
      <c r="C940" s="95" t="s">
        <v>31</v>
      </c>
      <c r="D940" s="22">
        <v>230</v>
      </c>
      <c r="E940" s="23">
        <v>13</v>
      </c>
      <c r="F940" s="23">
        <v>0</v>
      </c>
      <c r="G940" s="23">
        <v>1</v>
      </c>
      <c r="H940" s="23">
        <v>0</v>
      </c>
      <c r="I940" s="23">
        <v>0</v>
      </c>
      <c r="J940" s="23">
        <v>1</v>
      </c>
      <c r="K940" s="23">
        <v>1</v>
      </c>
      <c r="L940" s="23">
        <v>1</v>
      </c>
      <c r="M940" s="23">
        <v>0</v>
      </c>
      <c r="N940" s="23">
        <v>13</v>
      </c>
      <c r="O940" s="23">
        <v>0</v>
      </c>
      <c r="P940" s="23">
        <v>239</v>
      </c>
      <c r="Q940" s="24">
        <v>59</v>
      </c>
    </row>
    <row r="941" spans="2:17" customFormat="1" ht="15" x14ac:dyDescent="0.25">
      <c r="B941" s="245" t="s">
        <v>15</v>
      </c>
      <c r="C941" s="93" t="s">
        <v>30</v>
      </c>
      <c r="D941" s="16">
        <v>0.96608315188174121</v>
      </c>
      <c r="E941" s="17">
        <v>4.3538225086095263E-2</v>
      </c>
      <c r="F941" s="17">
        <v>8.9985280604066492E-2</v>
      </c>
      <c r="G941" s="17">
        <v>0</v>
      </c>
      <c r="H941" s="17">
        <v>0</v>
      </c>
      <c r="I941" s="17">
        <v>4.4345560387633728E-3</v>
      </c>
      <c r="J941" s="17">
        <v>0</v>
      </c>
      <c r="K941" s="17">
        <v>0</v>
      </c>
      <c r="L941" s="17">
        <v>0</v>
      </c>
      <c r="M941" s="17">
        <v>0</v>
      </c>
      <c r="N941" s="17">
        <v>0</v>
      </c>
      <c r="O941" s="17">
        <v>0</v>
      </c>
      <c r="P941" s="17">
        <v>1</v>
      </c>
      <c r="Q941" s="18">
        <v>0.16086379485487959</v>
      </c>
    </row>
    <row r="942" spans="2:17" customFormat="1" ht="15" x14ac:dyDescent="0.25">
      <c r="B942" s="247"/>
      <c r="C942" s="95" t="s">
        <v>31</v>
      </c>
      <c r="D942" s="22">
        <v>232</v>
      </c>
      <c r="E942" s="23">
        <v>13</v>
      </c>
      <c r="F942" s="23">
        <v>38</v>
      </c>
      <c r="G942" s="23">
        <v>0</v>
      </c>
      <c r="H942" s="23">
        <v>0</v>
      </c>
      <c r="I942" s="23">
        <v>1</v>
      </c>
      <c r="J942" s="23">
        <v>0</v>
      </c>
      <c r="K942" s="23">
        <v>0</v>
      </c>
      <c r="L942" s="23">
        <v>0</v>
      </c>
      <c r="M942" s="23">
        <v>0</v>
      </c>
      <c r="N942" s="23">
        <v>0</v>
      </c>
      <c r="O942" s="23">
        <v>0</v>
      </c>
      <c r="P942" s="23">
        <v>243</v>
      </c>
      <c r="Q942" s="24">
        <v>44</v>
      </c>
    </row>
    <row r="943" spans="2:17" customFormat="1" ht="15" x14ac:dyDescent="0.25">
      <c r="B943" s="245" t="s">
        <v>16</v>
      </c>
      <c r="C943" s="93" t="s">
        <v>30</v>
      </c>
      <c r="D943" s="16">
        <v>0.65005774109074066</v>
      </c>
      <c r="E943" s="17">
        <v>0.16563032369443989</v>
      </c>
      <c r="F943" s="17">
        <v>2.3730967243034983E-2</v>
      </c>
      <c r="G943" s="17">
        <v>4.2933415432690733E-2</v>
      </c>
      <c r="H943" s="17">
        <v>1.6156781130989971E-2</v>
      </c>
      <c r="I943" s="17">
        <v>1.9528735166588186E-2</v>
      </c>
      <c r="J943" s="17">
        <v>3.7271895224534064E-2</v>
      </c>
      <c r="K943" s="17">
        <v>3.2362687615200621E-2</v>
      </c>
      <c r="L943" s="17">
        <v>0.13274213356940098</v>
      </c>
      <c r="M943" s="17">
        <v>0.12385383708250011</v>
      </c>
      <c r="N943" s="17">
        <v>0.13493209189029959</v>
      </c>
      <c r="O943" s="17">
        <v>2.5880147816450986E-2</v>
      </c>
      <c r="P943" s="17">
        <v>1</v>
      </c>
      <c r="Q943" s="18">
        <v>6.7501211764022809E-2</v>
      </c>
    </row>
    <row r="944" spans="2:17" customFormat="1" ht="15" x14ac:dyDescent="0.25">
      <c r="B944" s="246"/>
      <c r="C944" s="94" t="s">
        <v>31</v>
      </c>
      <c r="D944" s="19">
        <v>192</v>
      </c>
      <c r="E944" s="81">
        <v>47</v>
      </c>
      <c r="F944" s="81">
        <v>7</v>
      </c>
      <c r="G944" s="81">
        <v>13</v>
      </c>
      <c r="H944" s="81">
        <v>4</v>
      </c>
      <c r="I944" s="81">
        <v>6</v>
      </c>
      <c r="J944" s="81">
        <v>10</v>
      </c>
      <c r="K944" s="81">
        <v>9</v>
      </c>
      <c r="L944" s="81">
        <v>39</v>
      </c>
      <c r="M944" s="81">
        <v>35</v>
      </c>
      <c r="N944" s="81">
        <v>40</v>
      </c>
      <c r="O944" s="81">
        <v>8</v>
      </c>
      <c r="P944" s="81">
        <v>290</v>
      </c>
      <c r="Q944" s="21">
        <v>21</v>
      </c>
    </row>
    <row r="945" spans="2:17" customFormat="1" ht="15" x14ac:dyDescent="0.25">
      <c r="B945" s="245" t="s">
        <v>17</v>
      </c>
      <c r="C945" s="93" t="s">
        <v>30</v>
      </c>
      <c r="D945" s="16">
        <v>0.85235502194690449</v>
      </c>
      <c r="E945" s="17">
        <v>0.21989733452358007</v>
      </c>
      <c r="F945" s="17">
        <v>5.9056000578808741E-2</v>
      </c>
      <c r="G945" s="17">
        <v>2.2182794673806856E-2</v>
      </c>
      <c r="H945" s="17">
        <v>3.9193890520179365E-3</v>
      </c>
      <c r="I945" s="17">
        <v>1.66247286951514E-2</v>
      </c>
      <c r="J945" s="17">
        <v>1.4617705012694002E-2</v>
      </c>
      <c r="K945" s="17">
        <v>1.3242373298749525E-2</v>
      </c>
      <c r="L945" s="17">
        <v>2.1478205474943012E-2</v>
      </c>
      <c r="M945" s="17">
        <v>5.1232297385173722E-2</v>
      </c>
      <c r="N945" s="17">
        <v>2.660909820236634E-2</v>
      </c>
      <c r="O945" s="17">
        <v>3.3873980180803599E-2</v>
      </c>
      <c r="P945" s="17">
        <v>1</v>
      </c>
      <c r="Q945" s="18">
        <v>9.9555368135405886E-2</v>
      </c>
    </row>
    <row r="946" spans="2:17" customFormat="1" ht="15" x14ac:dyDescent="0.25">
      <c r="B946" s="246"/>
      <c r="C946" s="94" t="s">
        <v>31</v>
      </c>
      <c r="D946" s="19">
        <v>187</v>
      </c>
      <c r="E946" s="81">
        <v>52</v>
      </c>
      <c r="F946" s="81">
        <v>15</v>
      </c>
      <c r="G946" s="81">
        <v>6</v>
      </c>
      <c r="H946" s="81">
        <v>1</v>
      </c>
      <c r="I946" s="81">
        <v>3</v>
      </c>
      <c r="J946" s="81">
        <v>3</v>
      </c>
      <c r="K946" s="81">
        <v>3</v>
      </c>
      <c r="L946" s="81">
        <v>5</v>
      </c>
      <c r="M946" s="81">
        <v>12</v>
      </c>
      <c r="N946" s="81">
        <v>7</v>
      </c>
      <c r="O946" s="81">
        <v>8</v>
      </c>
      <c r="P946" s="81">
        <v>221</v>
      </c>
      <c r="Q946" s="21">
        <v>20</v>
      </c>
    </row>
    <row r="947" spans="2:17" customFormat="1" ht="15" x14ac:dyDescent="0.25">
      <c r="B947" s="245" t="s">
        <v>18</v>
      </c>
      <c r="C947" s="93" t="s">
        <v>30</v>
      </c>
      <c r="D947" s="16">
        <v>0.83608186761363512</v>
      </c>
      <c r="E947" s="17">
        <v>0.13393182279876631</v>
      </c>
      <c r="F947" s="17">
        <v>5.3433452888548552E-3</v>
      </c>
      <c r="G947" s="17">
        <v>1.5633808928943865E-2</v>
      </c>
      <c r="H947" s="17">
        <v>4.5008086205334356E-3</v>
      </c>
      <c r="I947" s="17">
        <v>6.7188189666612906E-3</v>
      </c>
      <c r="J947" s="17">
        <v>1.1375148376521966E-2</v>
      </c>
      <c r="K947" s="17">
        <v>2.941204042347535E-3</v>
      </c>
      <c r="L947" s="17">
        <v>6.101391029195416E-2</v>
      </c>
      <c r="M947" s="17">
        <v>6.4422196908235294E-2</v>
      </c>
      <c r="N947" s="17">
        <v>7.7952732392023577E-2</v>
      </c>
      <c r="O947" s="17">
        <v>6.517498499643345E-3</v>
      </c>
      <c r="P947" s="17">
        <v>1</v>
      </c>
      <c r="Q947" s="18">
        <v>3.991649060815388E-2</v>
      </c>
    </row>
    <row r="948" spans="2:17" customFormat="1" ht="15" x14ac:dyDescent="0.25">
      <c r="B948" s="246"/>
      <c r="C948" s="94" t="s">
        <v>31</v>
      </c>
      <c r="D948" s="19">
        <v>225</v>
      </c>
      <c r="E948" s="81">
        <v>37</v>
      </c>
      <c r="F948" s="81">
        <v>2</v>
      </c>
      <c r="G948" s="81">
        <v>4</v>
      </c>
      <c r="H948" s="81">
        <v>1</v>
      </c>
      <c r="I948" s="81">
        <v>2</v>
      </c>
      <c r="J948" s="81">
        <v>4</v>
      </c>
      <c r="K948" s="81">
        <v>1</v>
      </c>
      <c r="L948" s="81">
        <v>18</v>
      </c>
      <c r="M948" s="81">
        <v>18</v>
      </c>
      <c r="N948" s="81">
        <v>23</v>
      </c>
      <c r="O948" s="81">
        <v>2</v>
      </c>
      <c r="P948" s="81">
        <v>272</v>
      </c>
      <c r="Q948" s="21">
        <v>11</v>
      </c>
    </row>
    <row r="949" spans="2:17" customFormat="1" ht="15" x14ac:dyDescent="0.25">
      <c r="B949" s="245" t="s">
        <v>19</v>
      </c>
      <c r="C949" s="93" t="s">
        <v>30</v>
      </c>
      <c r="D949" s="16">
        <v>0.78044225797235101</v>
      </c>
      <c r="E949" s="17">
        <v>0.25252350263695389</v>
      </c>
      <c r="F949" s="17">
        <v>9.5376320981060372E-2</v>
      </c>
      <c r="G949" s="17">
        <v>4.3413758068225963E-2</v>
      </c>
      <c r="H949" s="17">
        <v>4.1132594603285264E-2</v>
      </c>
      <c r="I949" s="17">
        <v>2.5905029817674681E-2</v>
      </c>
      <c r="J949" s="17">
        <v>1.6071895461396993E-2</v>
      </c>
      <c r="K949" s="17">
        <v>5.0861363682131924E-3</v>
      </c>
      <c r="L949" s="17">
        <v>6.7277250029044028E-2</v>
      </c>
      <c r="M949" s="17">
        <v>8.1981280410788615E-2</v>
      </c>
      <c r="N949" s="17">
        <v>5.6282611526314572E-2</v>
      </c>
      <c r="O949" s="17">
        <v>1.6868622470207421E-2</v>
      </c>
      <c r="P949" s="17">
        <v>1</v>
      </c>
      <c r="Q949" s="18">
        <v>7.1351000624305272E-2</v>
      </c>
    </row>
    <row r="950" spans="2:17" customFormat="1" ht="15" x14ac:dyDescent="0.25">
      <c r="B950" s="246"/>
      <c r="C950" s="94" t="s">
        <v>31</v>
      </c>
      <c r="D950" s="19">
        <v>245</v>
      </c>
      <c r="E950" s="81">
        <v>82</v>
      </c>
      <c r="F950" s="81">
        <v>29</v>
      </c>
      <c r="G950" s="81">
        <v>13</v>
      </c>
      <c r="H950" s="81">
        <v>12</v>
      </c>
      <c r="I950" s="81">
        <v>9</v>
      </c>
      <c r="J950" s="81">
        <v>5</v>
      </c>
      <c r="K950" s="81">
        <v>2</v>
      </c>
      <c r="L950" s="81">
        <v>22</v>
      </c>
      <c r="M950" s="81">
        <v>26</v>
      </c>
      <c r="N950" s="81">
        <v>17</v>
      </c>
      <c r="O950" s="81">
        <v>6</v>
      </c>
      <c r="P950" s="81">
        <v>310</v>
      </c>
      <c r="Q950" s="21">
        <v>25</v>
      </c>
    </row>
    <row r="951" spans="2:17" customFormat="1" ht="15" x14ac:dyDescent="0.25">
      <c r="B951" s="245" t="s">
        <v>20</v>
      </c>
      <c r="C951" s="93" t="s">
        <v>30</v>
      </c>
      <c r="D951" s="16">
        <v>0.78064932853414803</v>
      </c>
      <c r="E951" s="17">
        <v>0.32251239722364305</v>
      </c>
      <c r="F951" s="17">
        <v>2.865009981870268E-2</v>
      </c>
      <c r="G951" s="17">
        <v>1.2680417113489334E-2</v>
      </c>
      <c r="H951" s="17">
        <v>1.3095012119973279E-2</v>
      </c>
      <c r="I951" s="17">
        <v>6.397721045474025E-3</v>
      </c>
      <c r="J951" s="17">
        <v>1.7400229918110455E-2</v>
      </c>
      <c r="K951" s="17">
        <v>3.0727918528510409E-2</v>
      </c>
      <c r="L951" s="17">
        <v>1.1980493359835764E-2</v>
      </c>
      <c r="M951" s="17">
        <v>6.593502344569957E-2</v>
      </c>
      <c r="N951" s="17">
        <v>1.5049806319617418E-2</v>
      </c>
      <c r="O951" s="17">
        <v>0</v>
      </c>
      <c r="P951" s="17">
        <v>1</v>
      </c>
      <c r="Q951" s="18">
        <v>7.2204394996192495E-2</v>
      </c>
    </row>
    <row r="952" spans="2:17" customFormat="1" ht="15" x14ac:dyDescent="0.25">
      <c r="B952" s="246"/>
      <c r="C952" s="94" t="s">
        <v>31</v>
      </c>
      <c r="D952" s="19">
        <v>180</v>
      </c>
      <c r="E952" s="81">
        <v>68</v>
      </c>
      <c r="F952" s="81">
        <v>7</v>
      </c>
      <c r="G952" s="81">
        <v>3</v>
      </c>
      <c r="H952" s="81">
        <v>2</v>
      </c>
      <c r="I952" s="81">
        <v>2</v>
      </c>
      <c r="J952" s="81">
        <v>3</v>
      </c>
      <c r="K952" s="81">
        <v>5</v>
      </c>
      <c r="L952" s="81">
        <v>2</v>
      </c>
      <c r="M952" s="81">
        <v>14</v>
      </c>
      <c r="N952" s="81">
        <v>4</v>
      </c>
      <c r="O952" s="81">
        <v>0</v>
      </c>
      <c r="P952" s="81">
        <v>226</v>
      </c>
      <c r="Q952" s="21">
        <v>17</v>
      </c>
    </row>
    <row r="953" spans="2:17" customFormat="1" ht="15" x14ac:dyDescent="0.25">
      <c r="B953" s="245" t="s">
        <v>21</v>
      </c>
      <c r="C953" s="93" t="s">
        <v>30</v>
      </c>
      <c r="D953" s="16">
        <v>0.62427274711441383</v>
      </c>
      <c r="E953" s="17">
        <v>0.25010953097438965</v>
      </c>
      <c r="F953" s="17">
        <v>0.10653140923739157</v>
      </c>
      <c r="G953" s="17">
        <v>5.9984035873367203E-2</v>
      </c>
      <c r="H953" s="17">
        <v>4.9500108149955653E-2</v>
      </c>
      <c r="I953" s="17">
        <v>3.6485339692303366E-2</v>
      </c>
      <c r="J953" s="17">
        <v>2.6216962744837903E-2</v>
      </c>
      <c r="K953" s="17">
        <v>2.2470041585060399E-2</v>
      </c>
      <c r="L953" s="17">
        <v>6.9124580113859802E-2</v>
      </c>
      <c r="M953" s="17">
        <v>2.4828453119153632E-2</v>
      </c>
      <c r="N953" s="17">
        <v>0.14549097878149206</v>
      </c>
      <c r="O953" s="17">
        <v>0</v>
      </c>
      <c r="P953" s="17">
        <v>1</v>
      </c>
      <c r="Q953" s="18">
        <v>0.11400457086226654</v>
      </c>
    </row>
    <row r="954" spans="2:17" customFormat="1" ht="15" x14ac:dyDescent="0.25">
      <c r="B954" s="246"/>
      <c r="C954" s="94" t="s">
        <v>31</v>
      </c>
      <c r="D954" s="19">
        <v>115</v>
      </c>
      <c r="E954" s="81">
        <v>48</v>
      </c>
      <c r="F954" s="81">
        <v>21</v>
      </c>
      <c r="G954" s="81">
        <v>11</v>
      </c>
      <c r="H954" s="81">
        <v>9</v>
      </c>
      <c r="I954" s="81">
        <v>7</v>
      </c>
      <c r="J954" s="81">
        <v>5</v>
      </c>
      <c r="K954" s="81">
        <v>4</v>
      </c>
      <c r="L954" s="81">
        <v>14</v>
      </c>
      <c r="M954" s="81">
        <v>5</v>
      </c>
      <c r="N954" s="81">
        <v>29</v>
      </c>
      <c r="O954" s="81">
        <v>0</v>
      </c>
      <c r="P954" s="81">
        <v>188</v>
      </c>
      <c r="Q954" s="21">
        <v>24</v>
      </c>
    </row>
    <row r="955" spans="2:17" customFormat="1" ht="15" x14ac:dyDescent="0.25">
      <c r="B955" s="245" t="s">
        <v>22</v>
      </c>
      <c r="C955" s="93" t="s">
        <v>30</v>
      </c>
      <c r="D955" s="16">
        <v>0.9157448997984674</v>
      </c>
      <c r="E955" s="17">
        <v>0.10906706117680626</v>
      </c>
      <c r="F955" s="17">
        <v>4.0757665274867008E-3</v>
      </c>
      <c r="G955" s="17">
        <v>7.8589741453633857E-3</v>
      </c>
      <c r="H955" s="17">
        <v>0</v>
      </c>
      <c r="I955" s="17">
        <v>7.6995259699080788E-3</v>
      </c>
      <c r="J955" s="17">
        <v>4.5361035234202617E-3</v>
      </c>
      <c r="K955" s="17">
        <v>8.5477463910489538E-3</v>
      </c>
      <c r="L955" s="17">
        <v>1.2736598697530927E-2</v>
      </c>
      <c r="M955" s="17">
        <v>2.3175311111166091E-2</v>
      </c>
      <c r="N955" s="17">
        <v>4.3159333023678699E-2</v>
      </c>
      <c r="O955" s="17">
        <v>4.3488500824526426E-2</v>
      </c>
      <c r="P955" s="17">
        <v>1</v>
      </c>
      <c r="Q955" s="18">
        <v>1.5976518578552569E-2</v>
      </c>
    </row>
    <row r="956" spans="2:17" customFormat="1" ht="15" x14ac:dyDescent="0.25">
      <c r="B956" s="246"/>
      <c r="C956" s="94" t="s">
        <v>31</v>
      </c>
      <c r="D956" s="19">
        <v>191</v>
      </c>
      <c r="E956" s="81">
        <v>22</v>
      </c>
      <c r="F956" s="81">
        <v>1</v>
      </c>
      <c r="G956" s="81">
        <v>2</v>
      </c>
      <c r="H956" s="81">
        <v>0</v>
      </c>
      <c r="I956" s="81">
        <v>2</v>
      </c>
      <c r="J956" s="81">
        <v>1</v>
      </c>
      <c r="K956" s="81">
        <v>2</v>
      </c>
      <c r="L956" s="81">
        <v>2</v>
      </c>
      <c r="M956" s="81">
        <v>5</v>
      </c>
      <c r="N956" s="81">
        <v>9</v>
      </c>
      <c r="O956" s="81">
        <v>9</v>
      </c>
      <c r="P956" s="81">
        <v>210</v>
      </c>
      <c r="Q956" s="21">
        <v>4</v>
      </c>
    </row>
    <row r="957" spans="2:17" customFormat="1" ht="15" x14ac:dyDescent="0.25">
      <c r="B957" s="245" t="s">
        <v>23</v>
      </c>
      <c r="C957" s="93" t="s">
        <v>30</v>
      </c>
      <c r="D957" s="16">
        <v>0.71550774179458965</v>
      </c>
      <c r="E957" s="17">
        <v>0.30569070214017779</v>
      </c>
      <c r="F957" s="17">
        <v>0.10778651264715522</v>
      </c>
      <c r="G957" s="17">
        <v>7.9389835552064469E-2</v>
      </c>
      <c r="H957" s="17">
        <v>2.8042401372529221E-3</v>
      </c>
      <c r="I957" s="17">
        <v>8.6092487330946335E-3</v>
      </c>
      <c r="J957" s="17">
        <v>9.2626598250870537E-3</v>
      </c>
      <c r="K957" s="17">
        <v>0</v>
      </c>
      <c r="L957" s="17">
        <v>6.2214259883790549E-2</v>
      </c>
      <c r="M957" s="17">
        <v>4.471391112857017E-2</v>
      </c>
      <c r="N957" s="17">
        <v>8.309320413887402E-3</v>
      </c>
      <c r="O957" s="17">
        <v>6.4584196878341316E-3</v>
      </c>
      <c r="P957" s="17">
        <v>1</v>
      </c>
      <c r="Q957" s="18">
        <v>6.6916965005302004E-2</v>
      </c>
    </row>
    <row r="958" spans="2:17" customFormat="1" ht="15" x14ac:dyDescent="0.25">
      <c r="B958" s="246"/>
      <c r="C958" s="94" t="s">
        <v>31</v>
      </c>
      <c r="D958" s="19">
        <v>161</v>
      </c>
      <c r="E958" s="81">
        <v>71</v>
      </c>
      <c r="F958" s="81">
        <v>25</v>
      </c>
      <c r="G958" s="81">
        <v>19</v>
      </c>
      <c r="H958" s="81">
        <v>1</v>
      </c>
      <c r="I958" s="81">
        <v>2</v>
      </c>
      <c r="J958" s="81">
        <v>3</v>
      </c>
      <c r="K958" s="81">
        <v>0</v>
      </c>
      <c r="L958" s="81">
        <v>13</v>
      </c>
      <c r="M958" s="81">
        <v>7</v>
      </c>
      <c r="N958" s="81">
        <v>1</v>
      </c>
      <c r="O958" s="81">
        <v>2</v>
      </c>
      <c r="P958" s="81">
        <v>225</v>
      </c>
      <c r="Q958" s="21">
        <v>14</v>
      </c>
    </row>
    <row r="959" spans="2:17" customFormat="1" ht="15" x14ac:dyDescent="0.25">
      <c r="B959" s="245" t="s">
        <v>24</v>
      </c>
      <c r="C959" s="93" t="s">
        <v>30</v>
      </c>
      <c r="D959" s="16">
        <v>0.82140421926826179</v>
      </c>
      <c r="E959" s="17">
        <v>7.4054340701463606E-2</v>
      </c>
      <c r="F959" s="17">
        <v>2.2469962937792468E-2</v>
      </c>
      <c r="G959" s="17">
        <v>4.6187504100293174E-3</v>
      </c>
      <c r="H959" s="17">
        <v>0</v>
      </c>
      <c r="I959" s="17">
        <v>3.7188770205323451E-3</v>
      </c>
      <c r="J959" s="17">
        <v>0</v>
      </c>
      <c r="K959" s="17">
        <v>0</v>
      </c>
      <c r="L959" s="17">
        <v>0.15317782754859616</v>
      </c>
      <c r="M959" s="17">
        <v>4.3459535994183431E-2</v>
      </c>
      <c r="N959" s="17">
        <v>3.7117815667520079E-2</v>
      </c>
      <c r="O959" s="17">
        <v>3.8252952932843359E-3</v>
      </c>
      <c r="P959" s="17">
        <v>1</v>
      </c>
      <c r="Q959" s="18">
        <v>9.7571370964434745E-2</v>
      </c>
    </row>
    <row r="960" spans="2:17" customFormat="1" ht="15" x14ac:dyDescent="0.25">
      <c r="B960" s="246"/>
      <c r="C960" s="94" t="s">
        <v>31</v>
      </c>
      <c r="D960" s="19">
        <v>206</v>
      </c>
      <c r="E960" s="81">
        <v>17</v>
      </c>
      <c r="F960" s="81">
        <v>5</v>
      </c>
      <c r="G960" s="81">
        <v>1</v>
      </c>
      <c r="H960" s="81">
        <v>0</v>
      </c>
      <c r="I960" s="81">
        <v>1</v>
      </c>
      <c r="J960" s="81">
        <v>0</v>
      </c>
      <c r="K960" s="81">
        <v>0</v>
      </c>
      <c r="L960" s="81">
        <v>37</v>
      </c>
      <c r="M960" s="81">
        <v>10</v>
      </c>
      <c r="N960" s="81">
        <v>10</v>
      </c>
      <c r="O960" s="81">
        <v>1</v>
      </c>
      <c r="P960" s="81">
        <v>249</v>
      </c>
      <c r="Q960" s="21">
        <v>30</v>
      </c>
    </row>
    <row r="961" spans="1:18" customFormat="1" ht="15" x14ac:dyDescent="0.25">
      <c r="B961" s="245" t="s">
        <v>25</v>
      </c>
      <c r="C961" s="93" t="s">
        <v>30</v>
      </c>
      <c r="D961" s="16">
        <v>0.73877923200343798</v>
      </c>
      <c r="E961" s="17">
        <v>0.2745367732030054</v>
      </c>
      <c r="F961" s="17">
        <v>9.9768643858014025E-2</v>
      </c>
      <c r="G961" s="17">
        <v>3.8988098812334698E-2</v>
      </c>
      <c r="H961" s="17">
        <v>2.5095491126155986E-2</v>
      </c>
      <c r="I961" s="17">
        <v>3.2559870465085176E-2</v>
      </c>
      <c r="J961" s="17">
        <v>9.0975260703038702E-3</v>
      </c>
      <c r="K961" s="17">
        <v>1.5976306382160167E-2</v>
      </c>
      <c r="L961" s="17">
        <v>2.9139025711124495E-2</v>
      </c>
      <c r="M961" s="17">
        <v>3.8488714870487932E-2</v>
      </c>
      <c r="N961" s="17">
        <v>1.397884824781424E-2</v>
      </c>
      <c r="O961" s="17">
        <v>5.0112339714400364E-3</v>
      </c>
      <c r="P961" s="17">
        <v>1</v>
      </c>
      <c r="Q961" s="18">
        <v>0.15162138841760411</v>
      </c>
    </row>
    <row r="962" spans="1:18" customFormat="1" ht="15" x14ac:dyDescent="0.25">
      <c r="B962" s="246"/>
      <c r="C962" s="94" t="s">
        <v>31</v>
      </c>
      <c r="D962" s="19">
        <v>127</v>
      </c>
      <c r="E962" s="81">
        <v>48</v>
      </c>
      <c r="F962" s="81">
        <v>17</v>
      </c>
      <c r="G962" s="81">
        <v>6</v>
      </c>
      <c r="H962" s="81">
        <v>4</v>
      </c>
      <c r="I962" s="81">
        <v>4</v>
      </c>
      <c r="J962" s="81">
        <v>2</v>
      </c>
      <c r="K962" s="81">
        <v>3</v>
      </c>
      <c r="L962" s="81">
        <v>5</v>
      </c>
      <c r="M962" s="81">
        <v>8</v>
      </c>
      <c r="N962" s="81">
        <v>2</v>
      </c>
      <c r="O962" s="81">
        <v>1</v>
      </c>
      <c r="P962" s="81">
        <v>172</v>
      </c>
      <c r="Q962" s="21">
        <v>31</v>
      </c>
    </row>
    <row r="963" spans="1:18" customFormat="1" ht="15" x14ac:dyDescent="0.25">
      <c r="B963" s="245" t="s">
        <v>26</v>
      </c>
      <c r="C963" s="93" t="s">
        <v>30</v>
      </c>
      <c r="D963" s="16">
        <v>0.81732700046828655</v>
      </c>
      <c r="E963" s="17">
        <v>0.12569642549551174</v>
      </c>
      <c r="F963" s="17">
        <v>5.6248801415380327E-3</v>
      </c>
      <c r="G963" s="17">
        <v>9.630988043546132E-3</v>
      </c>
      <c r="H963" s="17">
        <v>0</v>
      </c>
      <c r="I963" s="17">
        <v>8.8319287353993501E-3</v>
      </c>
      <c r="J963" s="17">
        <v>9.702935257189212E-3</v>
      </c>
      <c r="K963" s="17">
        <v>0</v>
      </c>
      <c r="L963" s="17">
        <v>1.0516315640775129E-2</v>
      </c>
      <c r="M963" s="17">
        <v>2.9550738510121136E-2</v>
      </c>
      <c r="N963" s="17">
        <v>2.5222105694091605E-2</v>
      </c>
      <c r="O963" s="17">
        <v>6.3471799081231906E-2</v>
      </c>
      <c r="P963" s="17">
        <v>1</v>
      </c>
      <c r="Q963" s="18">
        <v>7.1876391366577863E-2</v>
      </c>
    </row>
    <row r="964" spans="1:18" customFormat="1" ht="15" x14ac:dyDescent="0.25">
      <c r="B964" s="246"/>
      <c r="C964" s="94" t="s">
        <v>31</v>
      </c>
      <c r="D964" s="19">
        <v>151</v>
      </c>
      <c r="E964" s="81">
        <v>23</v>
      </c>
      <c r="F964" s="81">
        <v>1</v>
      </c>
      <c r="G964" s="81">
        <v>2</v>
      </c>
      <c r="H964" s="81">
        <v>0</v>
      </c>
      <c r="I964" s="81">
        <v>2</v>
      </c>
      <c r="J964" s="81">
        <v>1</v>
      </c>
      <c r="K964" s="81">
        <v>0</v>
      </c>
      <c r="L964" s="81">
        <v>2</v>
      </c>
      <c r="M964" s="81">
        <v>5</v>
      </c>
      <c r="N964" s="81">
        <v>5</v>
      </c>
      <c r="O964" s="81">
        <v>11</v>
      </c>
      <c r="P964" s="81">
        <v>183</v>
      </c>
      <c r="Q964" s="21">
        <v>13</v>
      </c>
    </row>
    <row r="965" spans="1:18" customFormat="1" ht="15" x14ac:dyDescent="0.25">
      <c r="B965" s="245" t="s">
        <v>27</v>
      </c>
      <c r="C965" s="93" t="s">
        <v>30</v>
      </c>
      <c r="D965" s="16">
        <v>0.85942406944036509</v>
      </c>
      <c r="E965" s="17">
        <v>8.6113404320476358E-2</v>
      </c>
      <c r="F965" s="17">
        <v>3.0020599038985515E-2</v>
      </c>
      <c r="G965" s="17">
        <v>2.0253948840799132E-2</v>
      </c>
      <c r="H965" s="17">
        <v>8.2590652115258189E-3</v>
      </c>
      <c r="I965" s="17">
        <v>1.0543044891594681E-2</v>
      </c>
      <c r="J965" s="17">
        <v>1.9992746812278476E-2</v>
      </c>
      <c r="K965" s="17">
        <v>1.4004202205155684E-2</v>
      </c>
      <c r="L965" s="17">
        <v>4.7243285346808495E-2</v>
      </c>
      <c r="M965" s="17">
        <v>7.8843693214688648E-2</v>
      </c>
      <c r="N965" s="17">
        <v>1.4056538265719388E-2</v>
      </c>
      <c r="O965" s="17">
        <v>1.7545578848598233E-2</v>
      </c>
      <c r="P965" s="17">
        <v>1</v>
      </c>
      <c r="Q965" s="18">
        <v>5.0349743440319658E-2</v>
      </c>
    </row>
    <row r="966" spans="1:18" customFormat="1" ht="15" x14ac:dyDescent="0.25">
      <c r="B966" s="247"/>
      <c r="C966" s="95" t="s">
        <v>31</v>
      </c>
      <c r="D966" s="22">
        <v>256</v>
      </c>
      <c r="E966" s="23">
        <v>26</v>
      </c>
      <c r="F966" s="23">
        <v>9</v>
      </c>
      <c r="G966" s="23">
        <v>7</v>
      </c>
      <c r="H966" s="23">
        <v>3</v>
      </c>
      <c r="I966" s="23">
        <v>3</v>
      </c>
      <c r="J966" s="23">
        <v>6</v>
      </c>
      <c r="K966" s="23">
        <v>4</v>
      </c>
      <c r="L966" s="23">
        <v>14</v>
      </c>
      <c r="M966" s="23">
        <v>25</v>
      </c>
      <c r="N966" s="23">
        <v>5</v>
      </c>
      <c r="O966" s="23">
        <v>5</v>
      </c>
      <c r="P966" s="23">
        <v>299</v>
      </c>
      <c r="Q966" s="24">
        <v>16</v>
      </c>
    </row>
    <row r="967" spans="1:18" customFormat="1" ht="15" x14ac:dyDescent="0.25">
      <c r="B967" s="248" t="s">
        <v>28</v>
      </c>
      <c r="C967" s="94" t="s">
        <v>30</v>
      </c>
      <c r="D967" s="16">
        <v>0.88557913132263821</v>
      </c>
      <c r="E967" s="17">
        <v>0.20577678789703049</v>
      </c>
      <c r="F967" s="17">
        <v>0.10591459213391793</v>
      </c>
      <c r="G967" s="17">
        <v>1.107458163665177E-2</v>
      </c>
      <c r="H967" s="17">
        <v>4.2254706837663728E-3</v>
      </c>
      <c r="I967" s="17">
        <v>3.8202602233299025E-3</v>
      </c>
      <c r="J967" s="17">
        <v>3.8202602233299025E-3</v>
      </c>
      <c r="K967" s="17">
        <v>0</v>
      </c>
      <c r="L967" s="17">
        <v>7.6405204466598051E-3</v>
      </c>
      <c r="M967" s="17">
        <v>5.2210275343204986E-2</v>
      </c>
      <c r="N967" s="17">
        <v>1.0886659589804644E-2</v>
      </c>
      <c r="O967" s="17">
        <v>0</v>
      </c>
      <c r="P967" s="17">
        <v>1</v>
      </c>
      <c r="Q967" s="18">
        <v>5.3511933335859671E-2</v>
      </c>
    </row>
    <row r="968" spans="1:18" customFormat="1" ht="15" x14ac:dyDescent="0.25">
      <c r="B968" s="247"/>
      <c r="C968" s="95" t="s">
        <v>31</v>
      </c>
      <c r="D968" s="22">
        <v>217</v>
      </c>
      <c r="E968" s="23">
        <v>48</v>
      </c>
      <c r="F968" s="23">
        <v>29</v>
      </c>
      <c r="G968" s="23">
        <v>2</v>
      </c>
      <c r="H968" s="23">
        <v>1</v>
      </c>
      <c r="I968" s="23">
        <v>1</v>
      </c>
      <c r="J968" s="23">
        <v>1</v>
      </c>
      <c r="K968" s="23">
        <v>0</v>
      </c>
      <c r="L968" s="23">
        <v>2</v>
      </c>
      <c r="M968" s="23">
        <v>13</v>
      </c>
      <c r="N968" s="23">
        <v>3</v>
      </c>
      <c r="O968" s="23">
        <v>0</v>
      </c>
      <c r="P968" s="23">
        <v>245</v>
      </c>
      <c r="Q968" s="24">
        <v>13</v>
      </c>
    </row>
    <row r="969" spans="1:18" customFormat="1" ht="15.75" thickBot="1" x14ac:dyDescent="0.3">
      <c r="B969" s="249" t="s">
        <v>29</v>
      </c>
      <c r="C969" s="94" t="s">
        <v>30</v>
      </c>
      <c r="D969" s="16">
        <v>0.82060700923786523</v>
      </c>
      <c r="E969" s="17">
        <v>0.16106211866024939</v>
      </c>
      <c r="F969" s="17">
        <v>5.1853347987552457E-2</v>
      </c>
      <c r="G969" s="17">
        <v>3.5182767743641756E-2</v>
      </c>
      <c r="H969" s="17">
        <v>5.2612793887015029E-2</v>
      </c>
      <c r="I969" s="17">
        <v>1.882531619712343E-2</v>
      </c>
      <c r="J969" s="17">
        <v>1.4806179360697513E-2</v>
      </c>
      <c r="K969" s="17">
        <v>1.6375693971848609E-2</v>
      </c>
      <c r="L969" s="17">
        <v>7.3710786356678297E-3</v>
      </c>
      <c r="M969" s="17">
        <v>1.1841374695796252E-2</v>
      </c>
      <c r="N969" s="17">
        <v>2.5922502689443697E-3</v>
      </c>
      <c r="O969" s="17">
        <v>4.1362769917091934E-3</v>
      </c>
      <c r="P969" s="17">
        <v>1</v>
      </c>
      <c r="Q969" s="18">
        <v>6.4867366206389845E-2</v>
      </c>
    </row>
    <row r="970" spans="1:18" customFormat="1" ht="15.75" thickBot="1" x14ac:dyDescent="0.3">
      <c r="B970" s="250"/>
      <c r="C970" s="25" t="s">
        <v>31</v>
      </c>
      <c r="D970" s="26">
        <v>213</v>
      </c>
      <c r="E970" s="27">
        <v>42</v>
      </c>
      <c r="F970" s="27">
        <v>12</v>
      </c>
      <c r="G970" s="27">
        <v>10</v>
      </c>
      <c r="H970" s="27">
        <v>13</v>
      </c>
      <c r="I970" s="27">
        <v>5</v>
      </c>
      <c r="J970" s="27">
        <v>4</v>
      </c>
      <c r="K970" s="27">
        <v>4</v>
      </c>
      <c r="L970" s="27">
        <v>2</v>
      </c>
      <c r="M970" s="27">
        <v>2</v>
      </c>
      <c r="N970" s="27">
        <v>1</v>
      </c>
      <c r="O970" s="27">
        <v>1</v>
      </c>
      <c r="P970" s="27">
        <v>259</v>
      </c>
      <c r="Q970" s="28">
        <v>18</v>
      </c>
    </row>
    <row r="971" spans="1:18" customFormat="1" ht="15" x14ac:dyDescent="0.25"/>
    <row r="972" spans="1:18" customFormat="1" ht="15.75" thickBot="1" x14ac:dyDescent="0.3"/>
    <row r="973" spans="1:18" customFormat="1" ht="15.75" thickBot="1" x14ac:dyDescent="0.3">
      <c r="A973" s="30"/>
      <c r="B973" s="31"/>
      <c r="C973" s="2"/>
      <c r="D973" s="252" t="s">
        <v>159</v>
      </c>
      <c r="E973" s="253"/>
      <c r="F973" s="253"/>
      <c r="G973" s="253"/>
      <c r="H973" s="253"/>
      <c r="I973" s="253"/>
      <c r="J973" s="253" t="s">
        <v>157</v>
      </c>
      <c r="K973" s="253"/>
      <c r="L973" s="253"/>
      <c r="M973" s="253"/>
      <c r="N973" s="253"/>
      <c r="O973" s="253"/>
      <c r="P973" s="253"/>
      <c r="Q973" s="254" t="s">
        <v>158</v>
      </c>
    </row>
    <row r="974" spans="1:18" customFormat="1" ht="169.5" thickBot="1" x14ac:dyDescent="0.3">
      <c r="A974" s="32"/>
      <c r="B974" s="33"/>
      <c r="C974" s="33"/>
      <c r="D974" s="75" t="s">
        <v>108</v>
      </c>
      <c r="E974" s="76" t="s">
        <v>109</v>
      </c>
      <c r="F974" s="76" t="s">
        <v>110</v>
      </c>
      <c r="G974" s="76" t="s">
        <v>111</v>
      </c>
      <c r="H974" s="76" t="s">
        <v>112</v>
      </c>
      <c r="I974" s="76" t="s">
        <v>113</v>
      </c>
      <c r="J974" s="76" t="s">
        <v>114</v>
      </c>
      <c r="K974" s="76" t="s">
        <v>115</v>
      </c>
      <c r="L974" s="76" t="s">
        <v>116</v>
      </c>
      <c r="M974" s="76" t="s">
        <v>117</v>
      </c>
      <c r="N974" s="76" t="s">
        <v>118</v>
      </c>
      <c r="O974" s="76" t="s">
        <v>147</v>
      </c>
      <c r="P974" s="76" t="s">
        <v>144</v>
      </c>
      <c r="Q974" s="74" t="s">
        <v>55</v>
      </c>
    </row>
    <row r="975" spans="1:18" customFormat="1" ht="15" x14ac:dyDescent="0.25">
      <c r="A975" s="228" t="s">
        <v>54</v>
      </c>
      <c r="B975" s="229" t="s">
        <v>3</v>
      </c>
      <c r="C975" s="82" t="s">
        <v>30</v>
      </c>
      <c r="D975" s="78">
        <v>0.84699999999999998</v>
      </c>
      <c r="E975" s="78">
        <v>0.183</v>
      </c>
      <c r="F975" s="78">
        <v>5.5E-2</v>
      </c>
      <c r="G975" s="78">
        <v>2.8000000000000001E-2</v>
      </c>
      <c r="H975" s="78">
        <v>1.4999999999999999E-2</v>
      </c>
      <c r="I975" s="78">
        <v>1.2E-2</v>
      </c>
      <c r="J975" s="78">
        <v>1.0999999999999999E-2</v>
      </c>
      <c r="K975" s="78">
        <v>0.01</v>
      </c>
      <c r="L975" s="78">
        <v>3.9E-2</v>
      </c>
      <c r="M975" s="78">
        <v>0.05</v>
      </c>
      <c r="N975" s="78">
        <v>3.2000000000000001E-2</v>
      </c>
      <c r="O975" s="78">
        <v>8.9999999999999993E-3</v>
      </c>
      <c r="P975" s="78">
        <v>1</v>
      </c>
      <c r="Q975" s="79">
        <v>7.9000000000000001E-2</v>
      </c>
      <c r="R975" s="177"/>
    </row>
    <row r="976" spans="1:18" customFormat="1" ht="15.75" thickBot="1" x14ac:dyDescent="0.3">
      <c r="A976" s="230"/>
      <c r="B976" s="231"/>
      <c r="C976" s="82" t="s">
        <v>31</v>
      </c>
      <c r="D976" s="80">
        <v>5327</v>
      </c>
      <c r="E976" s="80">
        <v>1155</v>
      </c>
      <c r="F976" s="80">
        <v>342</v>
      </c>
      <c r="G976" s="80">
        <v>167</v>
      </c>
      <c r="H976" s="80">
        <v>87</v>
      </c>
      <c r="I976" s="80">
        <v>79</v>
      </c>
      <c r="J976" s="80">
        <v>73</v>
      </c>
      <c r="K976" s="80">
        <v>64</v>
      </c>
      <c r="L976" s="80">
        <v>251</v>
      </c>
      <c r="M976" s="80">
        <v>305</v>
      </c>
      <c r="N976" s="80">
        <v>224</v>
      </c>
      <c r="O976" s="80">
        <v>67</v>
      </c>
      <c r="P976" s="80">
        <v>6351</v>
      </c>
      <c r="Q976" s="15">
        <v>552</v>
      </c>
    </row>
    <row r="977" spans="1:18" customFormat="1" ht="15" x14ac:dyDescent="0.25">
      <c r="A977" s="232" t="s">
        <v>136</v>
      </c>
      <c r="B977" s="234" t="s">
        <v>34</v>
      </c>
      <c r="C977" s="83" t="s">
        <v>30</v>
      </c>
      <c r="D977" s="37">
        <v>0.85</v>
      </c>
      <c r="E977" s="37">
        <v>0.188</v>
      </c>
      <c r="F977" s="37">
        <v>5.8000000000000003E-2</v>
      </c>
      <c r="G977" s="37">
        <v>3.3000000000000002E-2</v>
      </c>
      <c r="H977" s="37">
        <v>1.6E-2</v>
      </c>
      <c r="I977" s="37">
        <v>1.2E-2</v>
      </c>
      <c r="J977" s="37">
        <v>0.01</v>
      </c>
      <c r="K977" s="37">
        <v>1.0999999999999999E-2</v>
      </c>
      <c r="L977" s="37">
        <v>3.4000000000000002E-2</v>
      </c>
      <c r="M977" s="37">
        <v>4.7E-2</v>
      </c>
      <c r="N977" s="37">
        <v>0.03</v>
      </c>
      <c r="O977" s="37">
        <v>6.0000000000000001E-3</v>
      </c>
      <c r="P977" s="37">
        <v>1</v>
      </c>
      <c r="Q977" s="38">
        <v>7.8E-2</v>
      </c>
      <c r="R977" s="177"/>
    </row>
    <row r="978" spans="1:18" customFormat="1" ht="15" x14ac:dyDescent="0.25">
      <c r="A978" s="233"/>
      <c r="B978" s="235"/>
      <c r="C978" s="84" t="s">
        <v>31</v>
      </c>
      <c r="D978" s="23">
        <v>1809</v>
      </c>
      <c r="E978" s="23">
        <v>423</v>
      </c>
      <c r="F978" s="23">
        <v>128</v>
      </c>
      <c r="G978" s="23">
        <v>70</v>
      </c>
      <c r="H978" s="23">
        <v>29</v>
      </c>
      <c r="I978" s="23">
        <v>28</v>
      </c>
      <c r="J978" s="23">
        <v>20</v>
      </c>
      <c r="K978" s="23">
        <v>21</v>
      </c>
      <c r="L978" s="23">
        <v>78</v>
      </c>
      <c r="M978" s="23">
        <v>104</v>
      </c>
      <c r="N978" s="23">
        <v>77</v>
      </c>
      <c r="O978" s="23">
        <v>16</v>
      </c>
      <c r="P978" s="23">
        <v>2158</v>
      </c>
      <c r="Q978" s="24">
        <v>190</v>
      </c>
    </row>
    <row r="979" spans="1:18" customFormat="1" ht="15" x14ac:dyDescent="0.25">
      <c r="A979" s="233"/>
      <c r="B979" s="236" t="s">
        <v>35</v>
      </c>
      <c r="C979" s="85" t="s">
        <v>30</v>
      </c>
      <c r="D979" s="16">
        <v>0.84499999999999997</v>
      </c>
      <c r="E979" s="17">
        <v>0.17899999999999999</v>
      </c>
      <c r="F979" s="17">
        <v>5.1999999999999998E-2</v>
      </c>
      <c r="G979" s="17">
        <v>2.3E-2</v>
      </c>
      <c r="H979" s="17">
        <v>1.2999999999999999E-2</v>
      </c>
      <c r="I979" s="17">
        <v>1.2E-2</v>
      </c>
      <c r="J979" s="17">
        <v>1.2E-2</v>
      </c>
      <c r="K979" s="17">
        <v>0.01</v>
      </c>
      <c r="L979" s="17">
        <v>4.2999999999999997E-2</v>
      </c>
      <c r="M979" s="17">
        <v>5.1999999999999998E-2</v>
      </c>
      <c r="N979" s="17">
        <v>3.3000000000000002E-2</v>
      </c>
      <c r="O979" s="17">
        <v>1.0999999999999999E-2</v>
      </c>
      <c r="P979" s="17">
        <v>1</v>
      </c>
      <c r="Q979" s="18">
        <v>7.9000000000000001E-2</v>
      </c>
      <c r="R979" s="177"/>
    </row>
    <row r="980" spans="1:18" customFormat="1" ht="15.75" thickBot="1" x14ac:dyDescent="0.3">
      <c r="A980" s="233"/>
      <c r="B980" s="237"/>
      <c r="C980" s="85" t="s">
        <v>31</v>
      </c>
      <c r="D980" s="81">
        <v>3518</v>
      </c>
      <c r="E980" s="81">
        <v>732</v>
      </c>
      <c r="F980" s="81">
        <v>214</v>
      </c>
      <c r="G980" s="81">
        <v>97</v>
      </c>
      <c r="H980" s="81">
        <v>58</v>
      </c>
      <c r="I980" s="81">
        <v>51</v>
      </c>
      <c r="J980" s="81">
        <v>53</v>
      </c>
      <c r="K980" s="81">
        <v>43</v>
      </c>
      <c r="L980" s="81">
        <v>173</v>
      </c>
      <c r="M980" s="81">
        <v>201</v>
      </c>
      <c r="N980" s="81">
        <v>147</v>
      </c>
      <c r="O980" s="81">
        <v>51</v>
      </c>
      <c r="P980" s="81">
        <v>4193</v>
      </c>
      <c r="Q980" s="21">
        <v>362</v>
      </c>
    </row>
    <row r="981" spans="1:18" customFormat="1" ht="15" x14ac:dyDescent="0.25">
      <c r="A981" s="238" t="s">
        <v>137</v>
      </c>
      <c r="B981" s="234" t="s">
        <v>36</v>
      </c>
      <c r="C981" s="83" t="s">
        <v>30</v>
      </c>
      <c r="D981" s="37">
        <v>0.84599999999999997</v>
      </c>
      <c r="E981" s="37">
        <v>0.16800000000000001</v>
      </c>
      <c r="F981" s="37">
        <v>4.4999999999999998E-2</v>
      </c>
      <c r="G981" s="37">
        <v>1.7999999999999999E-2</v>
      </c>
      <c r="H981" s="37">
        <v>1.0999999999999999E-2</v>
      </c>
      <c r="I981" s="37">
        <v>0.01</v>
      </c>
      <c r="J981" s="37">
        <v>8.0000000000000002E-3</v>
      </c>
      <c r="K981" s="37">
        <v>8.0000000000000002E-3</v>
      </c>
      <c r="L981" s="37">
        <v>2.1999999999999999E-2</v>
      </c>
      <c r="M981" s="37">
        <v>5.8000000000000003E-2</v>
      </c>
      <c r="N981" s="37">
        <v>1.4E-2</v>
      </c>
      <c r="O981" s="37">
        <v>0.01</v>
      </c>
      <c r="P981" s="37">
        <v>1</v>
      </c>
      <c r="Q981" s="38">
        <v>8.2000000000000003E-2</v>
      </c>
      <c r="R981" s="177"/>
    </row>
    <row r="982" spans="1:18" customFormat="1" ht="15" x14ac:dyDescent="0.25">
      <c r="A982" s="239"/>
      <c r="B982" s="235"/>
      <c r="C982" s="84" t="s">
        <v>31</v>
      </c>
      <c r="D982" s="23">
        <v>674</v>
      </c>
      <c r="E982" s="23">
        <v>138</v>
      </c>
      <c r="F982" s="23">
        <v>34</v>
      </c>
      <c r="G982" s="23">
        <v>17</v>
      </c>
      <c r="H982" s="23">
        <v>8</v>
      </c>
      <c r="I982" s="23">
        <v>10</v>
      </c>
      <c r="J982" s="23">
        <v>6</v>
      </c>
      <c r="K982" s="23">
        <v>8</v>
      </c>
      <c r="L982" s="23">
        <v>17</v>
      </c>
      <c r="M982" s="23">
        <v>54</v>
      </c>
      <c r="N982" s="23">
        <v>12</v>
      </c>
      <c r="O982" s="23">
        <v>8</v>
      </c>
      <c r="P982" s="23">
        <v>805</v>
      </c>
      <c r="Q982" s="24">
        <v>73</v>
      </c>
    </row>
    <row r="983" spans="1:18" customFormat="1" ht="15" x14ac:dyDescent="0.25">
      <c r="A983" s="239"/>
      <c r="B983" s="242" t="s">
        <v>37</v>
      </c>
      <c r="C983" s="87" t="s">
        <v>30</v>
      </c>
      <c r="D983" s="16">
        <v>0.83199999999999996</v>
      </c>
      <c r="E983" s="17">
        <v>0.189</v>
      </c>
      <c r="F983" s="17">
        <v>4.8000000000000001E-2</v>
      </c>
      <c r="G983" s="17">
        <v>2.9000000000000001E-2</v>
      </c>
      <c r="H983" s="17">
        <v>1.4E-2</v>
      </c>
      <c r="I983" s="17">
        <v>1.2E-2</v>
      </c>
      <c r="J983" s="17">
        <v>1.2999999999999999E-2</v>
      </c>
      <c r="K983" s="17">
        <v>1.0999999999999999E-2</v>
      </c>
      <c r="L983" s="17">
        <v>0.03</v>
      </c>
      <c r="M983" s="17">
        <v>6.3E-2</v>
      </c>
      <c r="N983" s="17">
        <v>3.1E-2</v>
      </c>
      <c r="O983" s="17">
        <v>0.01</v>
      </c>
      <c r="P983" s="17">
        <v>1</v>
      </c>
      <c r="Q983" s="18">
        <v>8.6999999999999994E-2</v>
      </c>
      <c r="R983" s="177"/>
    </row>
    <row r="984" spans="1:18" customFormat="1" ht="15" x14ac:dyDescent="0.25">
      <c r="A984" s="239"/>
      <c r="B984" s="235"/>
      <c r="C984" s="84" t="s">
        <v>31</v>
      </c>
      <c r="D984" s="23">
        <v>1450</v>
      </c>
      <c r="E984" s="23">
        <v>332</v>
      </c>
      <c r="F984" s="23">
        <v>83</v>
      </c>
      <c r="G984" s="23">
        <v>50</v>
      </c>
      <c r="H984" s="23">
        <v>27</v>
      </c>
      <c r="I984" s="23">
        <v>23</v>
      </c>
      <c r="J984" s="23">
        <v>27</v>
      </c>
      <c r="K984" s="23">
        <v>22</v>
      </c>
      <c r="L984" s="23">
        <v>55</v>
      </c>
      <c r="M984" s="23">
        <v>112</v>
      </c>
      <c r="N984" s="23">
        <v>58</v>
      </c>
      <c r="O984" s="23">
        <v>24</v>
      </c>
      <c r="P984" s="23">
        <v>1777</v>
      </c>
      <c r="Q984" s="24">
        <v>171</v>
      </c>
    </row>
    <row r="985" spans="1:18" customFormat="1" ht="15" x14ac:dyDescent="0.25">
      <c r="A985" s="239"/>
      <c r="B985" s="236" t="s">
        <v>38</v>
      </c>
      <c r="C985" s="85" t="s">
        <v>30</v>
      </c>
      <c r="D985" s="16">
        <v>0.84599999999999997</v>
      </c>
      <c r="E985" s="17">
        <v>0.184</v>
      </c>
      <c r="F985" s="17">
        <v>6.3E-2</v>
      </c>
      <c r="G985" s="17">
        <v>3.1E-2</v>
      </c>
      <c r="H985" s="17">
        <v>1.7000000000000001E-2</v>
      </c>
      <c r="I985" s="17">
        <v>1.2999999999999999E-2</v>
      </c>
      <c r="J985" s="17">
        <v>1.0999999999999999E-2</v>
      </c>
      <c r="K985" s="17">
        <v>1.2E-2</v>
      </c>
      <c r="L985" s="17">
        <v>4.4999999999999998E-2</v>
      </c>
      <c r="M985" s="17">
        <v>4.7E-2</v>
      </c>
      <c r="N985" s="17">
        <v>3.5999999999999997E-2</v>
      </c>
      <c r="O985" s="17">
        <v>8.9999999999999993E-3</v>
      </c>
      <c r="P985" s="17">
        <v>1</v>
      </c>
      <c r="Q985" s="18">
        <v>6.7000000000000004E-2</v>
      </c>
      <c r="R985" s="177"/>
    </row>
    <row r="986" spans="1:18" customFormat="1" ht="15" x14ac:dyDescent="0.25">
      <c r="A986" s="239"/>
      <c r="B986" s="235"/>
      <c r="C986" s="84" t="s">
        <v>31</v>
      </c>
      <c r="D986" s="23">
        <v>1385</v>
      </c>
      <c r="E986" s="23">
        <v>299</v>
      </c>
      <c r="F986" s="23">
        <v>108</v>
      </c>
      <c r="G986" s="23">
        <v>43</v>
      </c>
      <c r="H986" s="23">
        <v>27</v>
      </c>
      <c r="I986" s="23">
        <v>21</v>
      </c>
      <c r="J986" s="23">
        <v>20</v>
      </c>
      <c r="K986" s="23">
        <v>16</v>
      </c>
      <c r="L986" s="23">
        <v>76</v>
      </c>
      <c r="M986" s="23">
        <v>80</v>
      </c>
      <c r="N986" s="23">
        <v>68</v>
      </c>
      <c r="O986" s="23">
        <v>16</v>
      </c>
      <c r="P986" s="23">
        <v>1649</v>
      </c>
      <c r="Q986" s="24">
        <v>122</v>
      </c>
    </row>
    <row r="987" spans="1:18" customFormat="1" ht="15" x14ac:dyDescent="0.25">
      <c r="A987" s="239"/>
      <c r="B987" s="236" t="s">
        <v>39</v>
      </c>
      <c r="C987" s="85" t="s">
        <v>30</v>
      </c>
      <c r="D987" s="17">
        <v>0.86499999999999999</v>
      </c>
      <c r="E987" s="17">
        <v>0.182</v>
      </c>
      <c r="F987" s="17">
        <v>5.8000000000000003E-2</v>
      </c>
      <c r="G987" s="17">
        <v>2.7E-2</v>
      </c>
      <c r="H987" s="17">
        <v>1.4E-2</v>
      </c>
      <c r="I987" s="17">
        <v>1.0999999999999999E-2</v>
      </c>
      <c r="J987" s="17">
        <v>1.2E-2</v>
      </c>
      <c r="K987" s="17">
        <v>8.9999999999999993E-3</v>
      </c>
      <c r="L987" s="17">
        <v>5.0999999999999997E-2</v>
      </c>
      <c r="M987" s="17">
        <v>3.5000000000000003E-2</v>
      </c>
      <c r="N987" s="17">
        <v>3.7999999999999999E-2</v>
      </c>
      <c r="O987" s="17">
        <v>7.0000000000000001E-3</v>
      </c>
      <c r="P987" s="17">
        <v>1</v>
      </c>
      <c r="Q987" s="18">
        <v>8.1000000000000003E-2</v>
      </c>
      <c r="R987" s="177"/>
    </row>
    <row r="988" spans="1:18" customFormat="1" ht="15.75" thickBot="1" x14ac:dyDescent="0.3">
      <c r="A988" s="239"/>
      <c r="B988" s="237"/>
      <c r="C988" s="85" t="s">
        <v>31</v>
      </c>
      <c r="D988" s="81">
        <v>1818</v>
      </c>
      <c r="E988" s="81">
        <v>386</v>
      </c>
      <c r="F988" s="81">
        <v>117</v>
      </c>
      <c r="G988" s="81">
        <v>57</v>
      </c>
      <c r="H988" s="81">
        <v>25</v>
      </c>
      <c r="I988" s="81">
        <v>25</v>
      </c>
      <c r="J988" s="81">
        <v>20</v>
      </c>
      <c r="K988" s="81">
        <v>18</v>
      </c>
      <c r="L988" s="81">
        <v>103</v>
      </c>
      <c r="M988" s="81">
        <v>59</v>
      </c>
      <c r="N988" s="81">
        <v>86</v>
      </c>
      <c r="O988" s="81">
        <v>19</v>
      </c>
      <c r="P988" s="81">
        <v>2120</v>
      </c>
      <c r="Q988" s="21">
        <v>186</v>
      </c>
    </row>
    <row r="989" spans="1:18" customFormat="1" ht="15" x14ac:dyDescent="0.25">
      <c r="A989" s="232" t="s">
        <v>138</v>
      </c>
      <c r="B989" s="234" t="s">
        <v>40</v>
      </c>
      <c r="C989" s="83" t="s">
        <v>30</v>
      </c>
      <c r="D989" s="37">
        <v>0.86</v>
      </c>
      <c r="E989" s="37">
        <v>0.17699999999999999</v>
      </c>
      <c r="F989" s="37">
        <v>4.5999999999999999E-2</v>
      </c>
      <c r="G989" s="37">
        <v>2.4E-2</v>
      </c>
      <c r="H989" s="37">
        <v>1.4E-2</v>
      </c>
      <c r="I989" s="37">
        <v>0.01</v>
      </c>
      <c r="J989" s="37">
        <v>1.0999999999999999E-2</v>
      </c>
      <c r="K989" s="37">
        <v>0.01</v>
      </c>
      <c r="L989" s="37">
        <v>3.7999999999999999E-2</v>
      </c>
      <c r="M989" s="37">
        <v>4.5999999999999999E-2</v>
      </c>
      <c r="N989" s="37">
        <v>2.5000000000000001E-2</v>
      </c>
      <c r="O989" s="37">
        <v>8.9999999999999993E-3</v>
      </c>
      <c r="P989" s="37">
        <v>1</v>
      </c>
      <c r="Q989" s="38">
        <v>8.1000000000000003E-2</v>
      </c>
      <c r="R989" s="177"/>
    </row>
    <row r="990" spans="1:18" customFormat="1" ht="15" x14ac:dyDescent="0.25">
      <c r="A990" s="233"/>
      <c r="B990" s="235"/>
      <c r="C990" s="84" t="s">
        <v>31</v>
      </c>
      <c r="D990" s="23">
        <v>3504</v>
      </c>
      <c r="E990" s="23">
        <v>708</v>
      </c>
      <c r="F990" s="23">
        <v>156</v>
      </c>
      <c r="G990" s="23">
        <v>93</v>
      </c>
      <c r="H990" s="23">
        <v>54</v>
      </c>
      <c r="I990" s="23">
        <v>43</v>
      </c>
      <c r="J990" s="23">
        <v>47</v>
      </c>
      <c r="K990" s="23">
        <v>42</v>
      </c>
      <c r="L990" s="23">
        <v>163</v>
      </c>
      <c r="M990" s="23">
        <v>176</v>
      </c>
      <c r="N990" s="23">
        <v>115</v>
      </c>
      <c r="O990" s="23">
        <v>47</v>
      </c>
      <c r="P990" s="23">
        <v>4109</v>
      </c>
      <c r="Q990" s="24">
        <v>372</v>
      </c>
    </row>
    <row r="991" spans="1:18" customFormat="1" ht="15" x14ac:dyDescent="0.25">
      <c r="A991" s="233"/>
      <c r="B991" s="236" t="s">
        <v>41</v>
      </c>
      <c r="C991" s="85" t="s">
        <v>30</v>
      </c>
      <c r="D991" s="16">
        <v>0.81399999999999995</v>
      </c>
      <c r="E991" s="17">
        <v>0.19800000000000001</v>
      </c>
      <c r="F991" s="17">
        <v>7.8E-2</v>
      </c>
      <c r="G991" s="17">
        <v>3.5999999999999997E-2</v>
      </c>
      <c r="H991" s="17">
        <v>1.7000000000000001E-2</v>
      </c>
      <c r="I991" s="17">
        <v>1.7000000000000001E-2</v>
      </c>
      <c r="J991" s="17">
        <v>1.2999999999999999E-2</v>
      </c>
      <c r="K991" s="17">
        <v>1.2E-2</v>
      </c>
      <c r="L991" s="17">
        <v>0.04</v>
      </c>
      <c r="M991" s="17">
        <v>0.06</v>
      </c>
      <c r="N991" s="17">
        <v>0.05</v>
      </c>
      <c r="O991" s="17">
        <v>8.9999999999999993E-3</v>
      </c>
      <c r="P991" s="17">
        <v>1</v>
      </c>
      <c r="Q991" s="18">
        <v>7.3999999999999996E-2</v>
      </c>
      <c r="R991" s="177"/>
    </row>
    <row r="992" spans="1:18" customFormat="1" ht="15.75" thickBot="1" x14ac:dyDescent="0.3">
      <c r="A992" s="233"/>
      <c r="B992" s="237"/>
      <c r="C992" s="85" t="s">
        <v>31</v>
      </c>
      <c r="D992" s="81">
        <v>1823</v>
      </c>
      <c r="E992" s="81">
        <v>447</v>
      </c>
      <c r="F992" s="81">
        <v>186</v>
      </c>
      <c r="G992" s="81">
        <v>74</v>
      </c>
      <c r="H992" s="81">
        <v>33</v>
      </c>
      <c r="I992" s="81">
        <v>36</v>
      </c>
      <c r="J992" s="81">
        <v>26</v>
      </c>
      <c r="K992" s="81">
        <v>22</v>
      </c>
      <c r="L992" s="81">
        <v>88</v>
      </c>
      <c r="M992" s="81">
        <v>129</v>
      </c>
      <c r="N992" s="81">
        <v>109</v>
      </c>
      <c r="O992" s="81">
        <v>20</v>
      </c>
      <c r="P992" s="81">
        <v>2242</v>
      </c>
      <c r="Q992" s="21">
        <v>180</v>
      </c>
    </row>
    <row r="993" spans="1:18" customFormat="1" ht="15" x14ac:dyDescent="0.25">
      <c r="A993" s="232" t="s">
        <v>139</v>
      </c>
      <c r="B993" s="234" t="s">
        <v>42</v>
      </c>
      <c r="C993" s="83" t="s">
        <v>30</v>
      </c>
      <c r="D993" s="37">
        <v>0.83299999999999996</v>
      </c>
      <c r="E993" s="37">
        <v>9.5000000000000001E-2</v>
      </c>
      <c r="F993" s="37">
        <v>0.06</v>
      </c>
      <c r="G993" s="37">
        <v>1.9E-2</v>
      </c>
      <c r="H993" s="37">
        <v>7.0000000000000001E-3</v>
      </c>
      <c r="I993" s="37">
        <v>1.4999999999999999E-2</v>
      </c>
      <c r="J993" s="37">
        <v>7.0000000000000001E-3</v>
      </c>
      <c r="K993" s="37">
        <v>0</v>
      </c>
      <c r="L993" s="37">
        <v>6.0999999999999999E-2</v>
      </c>
      <c r="M993" s="37">
        <v>2.3E-2</v>
      </c>
      <c r="N993" s="37">
        <v>4.2000000000000003E-2</v>
      </c>
      <c r="O993" s="37">
        <v>3.5999999999999997E-2</v>
      </c>
      <c r="P993" s="37">
        <v>1</v>
      </c>
      <c r="Q993" s="38">
        <v>4.3999999999999997E-2</v>
      </c>
      <c r="R993" s="177"/>
    </row>
    <row r="994" spans="1:18" customFormat="1" ht="15" x14ac:dyDescent="0.25">
      <c r="A994" s="240"/>
      <c r="B994" s="235"/>
      <c r="C994" s="84" t="s">
        <v>31</v>
      </c>
      <c r="D994" s="23">
        <v>113</v>
      </c>
      <c r="E994" s="23">
        <v>13</v>
      </c>
      <c r="F994" s="23">
        <v>9</v>
      </c>
      <c r="G994" s="23">
        <v>2</v>
      </c>
      <c r="H994" s="23">
        <v>1</v>
      </c>
      <c r="I994" s="23">
        <v>2</v>
      </c>
      <c r="J994" s="23">
        <v>1</v>
      </c>
      <c r="K994" s="23">
        <v>0</v>
      </c>
      <c r="L994" s="23">
        <v>7</v>
      </c>
      <c r="M994" s="23">
        <v>3</v>
      </c>
      <c r="N994" s="23">
        <v>5</v>
      </c>
      <c r="O994" s="23">
        <v>2</v>
      </c>
      <c r="P994" s="23">
        <v>132</v>
      </c>
      <c r="Q994" s="24">
        <v>10</v>
      </c>
    </row>
    <row r="995" spans="1:18" customFormat="1" ht="15" x14ac:dyDescent="0.25">
      <c r="A995" s="240"/>
      <c r="B995" s="236" t="s">
        <v>43</v>
      </c>
      <c r="C995" s="85" t="s">
        <v>30</v>
      </c>
      <c r="D995" s="16">
        <v>0.86199999999999999</v>
      </c>
      <c r="E995" s="17">
        <v>0.187</v>
      </c>
      <c r="F995" s="17">
        <v>5.6000000000000001E-2</v>
      </c>
      <c r="G995" s="17">
        <v>1.6E-2</v>
      </c>
      <c r="H995" s="17">
        <v>7.0000000000000001E-3</v>
      </c>
      <c r="I995" s="17">
        <v>8.0000000000000002E-3</v>
      </c>
      <c r="J995" s="17">
        <v>0.01</v>
      </c>
      <c r="K995" s="17">
        <v>0.01</v>
      </c>
      <c r="L995" s="17">
        <v>3.9E-2</v>
      </c>
      <c r="M995" s="17">
        <v>3.4000000000000002E-2</v>
      </c>
      <c r="N995" s="17">
        <v>3.7999999999999999E-2</v>
      </c>
      <c r="O995" s="17">
        <v>5.0000000000000001E-3</v>
      </c>
      <c r="P995" s="17">
        <v>1</v>
      </c>
      <c r="Q995" s="18">
        <v>6.0999999999999999E-2</v>
      </c>
      <c r="R995" s="177"/>
    </row>
    <row r="996" spans="1:18" customFormat="1" ht="15" x14ac:dyDescent="0.25">
      <c r="A996" s="240"/>
      <c r="B996" s="235"/>
      <c r="C996" s="84" t="s">
        <v>31</v>
      </c>
      <c r="D996" s="23">
        <v>1046</v>
      </c>
      <c r="E996" s="23">
        <v>234</v>
      </c>
      <c r="F996" s="23">
        <v>71</v>
      </c>
      <c r="G996" s="23">
        <v>25</v>
      </c>
      <c r="H996" s="23">
        <v>7</v>
      </c>
      <c r="I996" s="23">
        <v>10</v>
      </c>
      <c r="J996" s="23">
        <v>11</v>
      </c>
      <c r="K996" s="23">
        <v>11</v>
      </c>
      <c r="L996" s="23">
        <v>51</v>
      </c>
      <c r="M996" s="23">
        <v>45</v>
      </c>
      <c r="N996" s="23">
        <v>54</v>
      </c>
      <c r="O996" s="23">
        <v>8</v>
      </c>
      <c r="P996" s="23">
        <v>1241</v>
      </c>
      <c r="Q996" s="24">
        <v>85</v>
      </c>
    </row>
    <row r="997" spans="1:18" customFormat="1" ht="15" x14ac:dyDescent="0.25">
      <c r="A997" s="240"/>
      <c r="B997" s="236" t="s">
        <v>44</v>
      </c>
      <c r="C997" s="85" t="s">
        <v>30</v>
      </c>
      <c r="D997" s="16">
        <v>0.83699999999999997</v>
      </c>
      <c r="E997" s="17">
        <v>0.22800000000000001</v>
      </c>
      <c r="F997" s="17">
        <v>8.5999999999999993E-2</v>
      </c>
      <c r="G997" s="17">
        <v>4.8000000000000001E-2</v>
      </c>
      <c r="H997" s="17">
        <v>0.03</v>
      </c>
      <c r="I997" s="17">
        <v>2.1999999999999999E-2</v>
      </c>
      <c r="J997" s="17">
        <v>1.4E-2</v>
      </c>
      <c r="K997" s="17">
        <v>1.9E-2</v>
      </c>
      <c r="L997" s="17">
        <v>5.1999999999999998E-2</v>
      </c>
      <c r="M997" s="17">
        <v>5.1999999999999998E-2</v>
      </c>
      <c r="N997" s="17">
        <v>0.05</v>
      </c>
      <c r="O997" s="17">
        <v>4.0000000000000001E-3</v>
      </c>
      <c r="P997" s="17">
        <v>1</v>
      </c>
      <c r="Q997" s="18">
        <v>0.08</v>
      </c>
      <c r="R997" s="177"/>
    </row>
    <row r="998" spans="1:18" customFormat="1" ht="15" x14ac:dyDescent="0.25">
      <c r="A998" s="240"/>
      <c r="B998" s="235"/>
      <c r="C998" s="84" t="s">
        <v>31</v>
      </c>
      <c r="D998" s="23">
        <v>975</v>
      </c>
      <c r="E998" s="23">
        <v>265</v>
      </c>
      <c r="F998" s="23">
        <v>101</v>
      </c>
      <c r="G998" s="23">
        <v>52</v>
      </c>
      <c r="H998" s="23">
        <v>32</v>
      </c>
      <c r="I998" s="23">
        <v>25</v>
      </c>
      <c r="J998" s="23">
        <v>18</v>
      </c>
      <c r="K998" s="23">
        <v>21</v>
      </c>
      <c r="L998" s="23">
        <v>64</v>
      </c>
      <c r="M998" s="23">
        <v>56</v>
      </c>
      <c r="N998" s="23">
        <v>64</v>
      </c>
      <c r="O998" s="23">
        <v>6</v>
      </c>
      <c r="P998" s="23">
        <v>1176</v>
      </c>
      <c r="Q998" s="24">
        <v>95</v>
      </c>
    </row>
    <row r="999" spans="1:18" customFormat="1" ht="15" x14ac:dyDescent="0.25">
      <c r="A999" s="240"/>
      <c r="B999" s="236" t="s">
        <v>45</v>
      </c>
      <c r="C999" s="85" t="s">
        <v>30</v>
      </c>
      <c r="D999" s="16">
        <v>0.85599999999999998</v>
      </c>
      <c r="E999" s="17">
        <v>0.17</v>
      </c>
      <c r="F999" s="17">
        <v>4.9000000000000002E-2</v>
      </c>
      <c r="G999" s="17">
        <v>2.3E-2</v>
      </c>
      <c r="H999" s="17">
        <v>1.2999999999999999E-2</v>
      </c>
      <c r="I999" s="17">
        <v>8.9999999999999993E-3</v>
      </c>
      <c r="J999" s="17">
        <v>1.0999999999999999E-2</v>
      </c>
      <c r="K999" s="17">
        <v>7.0000000000000001E-3</v>
      </c>
      <c r="L999" s="17">
        <v>4.1000000000000002E-2</v>
      </c>
      <c r="M999" s="17">
        <v>4.8000000000000001E-2</v>
      </c>
      <c r="N999" s="17">
        <v>0.03</v>
      </c>
      <c r="O999" s="17">
        <v>0.01</v>
      </c>
      <c r="P999" s="17">
        <v>1</v>
      </c>
      <c r="Q999" s="18">
        <v>7.6999999999999999E-2</v>
      </c>
      <c r="R999" s="177"/>
    </row>
    <row r="1000" spans="1:18" customFormat="1" ht="15" x14ac:dyDescent="0.25">
      <c r="A1000" s="240"/>
      <c r="B1000" s="235"/>
      <c r="C1000" s="84" t="s">
        <v>31</v>
      </c>
      <c r="D1000" s="23">
        <v>1684</v>
      </c>
      <c r="E1000" s="23">
        <v>325</v>
      </c>
      <c r="F1000" s="23">
        <v>93</v>
      </c>
      <c r="G1000" s="23">
        <v>41</v>
      </c>
      <c r="H1000" s="23">
        <v>26</v>
      </c>
      <c r="I1000" s="23">
        <v>20</v>
      </c>
      <c r="J1000" s="23">
        <v>20</v>
      </c>
      <c r="K1000" s="23">
        <v>14</v>
      </c>
      <c r="L1000" s="23">
        <v>79</v>
      </c>
      <c r="M1000" s="23">
        <v>92</v>
      </c>
      <c r="N1000" s="23">
        <v>62</v>
      </c>
      <c r="O1000" s="23">
        <v>24</v>
      </c>
      <c r="P1000" s="23">
        <v>1981</v>
      </c>
      <c r="Q1000" s="24">
        <v>187</v>
      </c>
    </row>
    <row r="1001" spans="1:18" customFormat="1" ht="15" x14ac:dyDescent="0.25">
      <c r="A1001" s="240"/>
      <c r="B1001" s="236" t="s">
        <v>46</v>
      </c>
      <c r="C1001" s="85" t="s">
        <v>30</v>
      </c>
      <c r="D1001" s="16">
        <v>0.79800000000000004</v>
      </c>
      <c r="E1001" s="17">
        <v>0.187</v>
      </c>
      <c r="F1001" s="17">
        <v>7.9000000000000001E-2</v>
      </c>
      <c r="G1001" s="17">
        <v>4.9000000000000002E-2</v>
      </c>
      <c r="H1001" s="17">
        <v>2.1000000000000001E-2</v>
      </c>
      <c r="I1001" s="17">
        <v>1.4E-2</v>
      </c>
      <c r="J1001" s="17">
        <v>0.01</v>
      </c>
      <c r="K1001" s="17">
        <v>1.4E-2</v>
      </c>
      <c r="L1001" s="17">
        <v>3.4000000000000002E-2</v>
      </c>
      <c r="M1001" s="17">
        <v>8.8999999999999996E-2</v>
      </c>
      <c r="N1001" s="17">
        <v>0.02</v>
      </c>
      <c r="O1001" s="17">
        <v>1.4999999999999999E-2</v>
      </c>
      <c r="P1001" s="17">
        <v>1</v>
      </c>
      <c r="Q1001" s="18">
        <v>7.3999999999999996E-2</v>
      </c>
      <c r="R1001" s="177"/>
    </row>
    <row r="1002" spans="1:18" customFormat="1" ht="15" x14ac:dyDescent="0.25">
      <c r="A1002" s="240"/>
      <c r="B1002" s="235"/>
      <c r="C1002" s="84" t="s">
        <v>31</v>
      </c>
      <c r="D1002" s="23">
        <v>318</v>
      </c>
      <c r="E1002" s="23">
        <v>77</v>
      </c>
      <c r="F1002" s="23">
        <v>29</v>
      </c>
      <c r="G1002" s="23">
        <v>18</v>
      </c>
      <c r="H1002" s="23">
        <v>7</v>
      </c>
      <c r="I1002" s="23">
        <v>7</v>
      </c>
      <c r="J1002" s="23">
        <v>6</v>
      </c>
      <c r="K1002" s="23">
        <v>6</v>
      </c>
      <c r="L1002" s="23">
        <v>16</v>
      </c>
      <c r="M1002" s="23">
        <v>33</v>
      </c>
      <c r="N1002" s="23">
        <v>9</v>
      </c>
      <c r="O1002" s="23">
        <v>7</v>
      </c>
      <c r="P1002" s="23">
        <v>406</v>
      </c>
      <c r="Q1002" s="24">
        <v>32</v>
      </c>
    </row>
    <row r="1003" spans="1:18" customFormat="1" ht="15" x14ac:dyDescent="0.25">
      <c r="A1003" s="240"/>
      <c r="B1003" s="236" t="s">
        <v>47</v>
      </c>
      <c r="C1003" s="85" t="s">
        <v>30</v>
      </c>
      <c r="D1003" s="16">
        <v>0.84699999999999998</v>
      </c>
      <c r="E1003" s="17">
        <v>0.16200000000000001</v>
      </c>
      <c r="F1003" s="17">
        <v>2.9000000000000001E-2</v>
      </c>
      <c r="G1003" s="17">
        <v>0.02</v>
      </c>
      <c r="H1003" s="17">
        <v>8.9999999999999993E-3</v>
      </c>
      <c r="I1003" s="17">
        <v>8.9999999999999993E-3</v>
      </c>
      <c r="J1003" s="17">
        <v>1.2E-2</v>
      </c>
      <c r="K1003" s="17">
        <v>8.0000000000000002E-3</v>
      </c>
      <c r="L1003" s="17">
        <v>2.5000000000000001E-2</v>
      </c>
      <c r="M1003" s="17">
        <v>5.3999999999999999E-2</v>
      </c>
      <c r="N1003" s="17">
        <v>1.7000000000000001E-2</v>
      </c>
      <c r="O1003" s="17">
        <v>1.0999999999999999E-2</v>
      </c>
      <c r="P1003" s="17">
        <v>1</v>
      </c>
      <c r="Q1003" s="18">
        <v>9.8000000000000004E-2</v>
      </c>
      <c r="R1003" s="177"/>
    </row>
    <row r="1004" spans="1:18" customFormat="1" ht="15" x14ac:dyDescent="0.25">
      <c r="A1004" s="240"/>
      <c r="B1004" s="235"/>
      <c r="C1004" s="84" t="s">
        <v>31</v>
      </c>
      <c r="D1004" s="23">
        <v>1182</v>
      </c>
      <c r="E1004" s="23">
        <v>238</v>
      </c>
      <c r="F1004" s="23">
        <v>38</v>
      </c>
      <c r="G1004" s="23">
        <v>29</v>
      </c>
      <c r="H1004" s="23">
        <v>14</v>
      </c>
      <c r="I1004" s="23">
        <v>15</v>
      </c>
      <c r="J1004" s="23">
        <v>17</v>
      </c>
      <c r="K1004" s="23">
        <v>12</v>
      </c>
      <c r="L1004" s="23">
        <v>34</v>
      </c>
      <c r="M1004" s="23">
        <v>76</v>
      </c>
      <c r="N1004" s="23">
        <v>30</v>
      </c>
      <c r="O1004" s="23">
        <v>20</v>
      </c>
      <c r="P1004" s="23">
        <v>1405</v>
      </c>
      <c r="Q1004" s="24">
        <v>142</v>
      </c>
    </row>
    <row r="1005" spans="1:18" customFormat="1" ht="15" x14ac:dyDescent="0.25">
      <c r="A1005" s="240"/>
      <c r="B1005" s="236" t="s">
        <v>48</v>
      </c>
      <c r="C1005" s="85" t="s">
        <v>30</v>
      </c>
      <c r="D1005" s="16">
        <v>0.81699999999999995</v>
      </c>
      <c r="E1005" s="17">
        <v>0.438</v>
      </c>
      <c r="F1005" s="17">
        <v>4.3999999999999997E-2</v>
      </c>
      <c r="G1005" s="17">
        <v>0</v>
      </c>
      <c r="H1005" s="17">
        <v>0</v>
      </c>
      <c r="I1005" s="17">
        <v>0</v>
      </c>
      <c r="J1005" s="17">
        <v>0</v>
      </c>
      <c r="K1005" s="17">
        <v>0</v>
      </c>
      <c r="L1005" s="17">
        <v>0</v>
      </c>
      <c r="M1005" s="17">
        <v>0</v>
      </c>
      <c r="N1005" s="17">
        <v>0</v>
      </c>
      <c r="O1005" s="17">
        <v>0</v>
      </c>
      <c r="P1005" s="17">
        <v>1</v>
      </c>
      <c r="Q1005" s="18">
        <v>5.0999999999999997E-2</v>
      </c>
      <c r="R1005" s="177"/>
    </row>
    <row r="1006" spans="1:18" customFormat="1" ht="15.75" thickBot="1" x14ac:dyDescent="0.3">
      <c r="A1006" s="240"/>
      <c r="B1006" s="237"/>
      <c r="C1006" s="85" t="s">
        <v>31</v>
      </c>
      <c r="D1006" s="81">
        <v>9</v>
      </c>
      <c r="E1006" s="81">
        <v>3</v>
      </c>
      <c r="F1006" s="81">
        <v>1</v>
      </c>
      <c r="G1006" s="81">
        <v>0</v>
      </c>
      <c r="H1006" s="81">
        <v>0</v>
      </c>
      <c r="I1006" s="81">
        <v>0</v>
      </c>
      <c r="J1006" s="81">
        <v>0</v>
      </c>
      <c r="K1006" s="81">
        <v>0</v>
      </c>
      <c r="L1006" s="81">
        <v>0</v>
      </c>
      <c r="M1006" s="81">
        <v>0</v>
      </c>
      <c r="N1006" s="81">
        <v>0</v>
      </c>
      <c r="O1006" s="81">
        <v>0</v>
      </c>
      <c r="P1006" s="81">
        <v>10</v>
      </c>
      <c r="Q1006" s="21">
        <v>1</v>
      </c>
    </row>
    <row r="1007" spans="1:18" customFormat="1" ht="15" x14ac:dyDescent="0.25">
      <c r="A1007" s="232" t="s">
        <v>140</v>
      </c>
      <c r="B1007" s="234" t="s">
        <v>49</v>
      </c>
      <c r="C1007" s="83" t="s">
        <v>30</v>
      </c>
      <c r="D1007" s="37">
        <v>0.79</v>
      </c>
      <c r="E1007" s="37">
        <v>0.19600000000000001</v>
      </c>
      <c r="F1007" s="37">
        <v>6.6000000000000003E-2</v>
      </c>
      <c r="G1007" s="37">
        <v>4.4999999999999998E-2</v>
      </c>
      <c r="H1007" s="37">
        <v>2.1000000000000001E-2</v>
      </c>
      <c r="I1007" s="37">
        <v>2.5000000000000001E-2</v>
      </c>
      <c r="J1007" s="37">
        <v>5.0000000000000001E-3</v>
      </c>
      <c r="K1007" s="37">
        <v>1.4E-2</v>
      </c>
      <c r="L1007" s="37">
        <v>4.1000000000000002E-2</v>
      </c>
      <c r="M1007" s="37">
        <v>5.6000000000000001E-2</v>
      </c>
      <c r="N1007" s="37">
        <v>3.1E-2</v>
      </c>
      <c r="O1007" s="37">
        <v>0.01</v>
      </c>
      <c r="P1007" s="37">
        <v>1</v>
      </c>
      <c r="Q1007" s="38">
        <v>7.4999999999999997E-2</v>
      </c>
      <c r="R1007" s="177"/>
    </row>
    <row r="1008" spans="1:18" customFormat="1" ht="15" x14ac:dyDescent="0.25">
      <c r="A1008" s="240"/>
      <c r="B1008" s="235"/>
      <c r="C1008" s="84" t="s">
        <v>31</v>
      </c>
      <c r="D1008" s="23">
        <v>346</v>
      </c>
      <c r="E1008" s="23">
        <v>99</v>
      </c>
      <c r="F1008" s="23">
        <v>28</v>
      </c>
      <c r="G1008" s="23">
        <v>22</v>
      </c>
      <c r="H1008" s="23">
        <v>9</v>
      </c>
      <c r="I1008" s="23">
        <v>11</v>
      </c>
      <c r="J1008" s="23">
        <v>2</v>
      </c>
      <c r="K1008" s="23">
        <v>5</v>
      </c>
      <c r="L1008" s="23">
        <v>23</v>
      </c>
      <c r="M1008" s="23">
        <v>23</v>
      </c>
      <c r="N1008" s="23">
        <v>15</v>
      </c>
      <c r="O1008" s="23">
        <v>3</v>
      </c>
      <c r="P1008" s="23">
        <v>448</v>
      </c>
      <c r="Q1008" s="24">
        <v>29</v>
      </c>
    </row>
    <row r="1009" spans="1:19" customFormat="1" ht="15" x14ac:dyDescent="0.25">
      <c r="A1009" s="240"/>
      <c r="B1009" s="242" t="s">
        <v>50</v>
      </c>
      <c r="C1009" s="87" t="s">
        <v>30</v>
      </c>
      <c r="D1009" s="16">
        <v>0.77200000000000002</v>
      </c>
      <c r="E1009" s="17">
        <v>0.186</v>
      </c>
      <c r="F1009" s="17">
        <v>7.5999999999999998E-2</v>
      </c>
      <c r="G1009" s="17">
        <v>2.8000000000000001E-2</v>
      </c>
      <c r="H1009" s="17">
        <v>1.9E-2</v>
      </c>
      <c r="I1009" s="17">
        <v>3.2000000000000001E-2</v>
      </c>
      <c r="J1009" s="17">
        <v>1.2E-2</v>
      </c>
      <c r="K1009" s="17">
        <v>1.4E-2</v>
      </c>
      <c r="L1009" s="17">
        <v>6.7000000000000004E-2</v>
      </c>
      <c r="M1009" s="17">
        <v>0.04</v>
      </c>
      <c r="N1009" s="17">
        <v>4.9000000000000002E-2</v>
      </c>
      <c r="O1009" s="17">
        <v>0.01</v>
      </c>
      <c r="P1009" s="17">
        <v>1</v>
      </c>
      <c r="Q1009" s="18">
        <v>7.1999999999999995E-2</v>
      </c>
      <c r="R1009" s="177"/>
    </row>
    <row r="1010" spans="1:19" customFormat="1" ht="15" x14ac:dyDescent="0.25">
      <c r="A1010" s="240"/>
      <c r="B1010" s="235"/>
      <c r="C1010" s="84" t="s">
        <v>31</v>
      </c>
      <c r="D1010" s="23">
        <v>366</v>
      </c>
      <c r="E1010" s="23">
        <v>87</v>
      </c>
      <c r="F1010" s="23">
        <v>35</v>
      </c>
      <c r="G1010" s="23">
        <v>14</v>
      </c>
      <c r="H1010" s="23">
        <v>9</v>
      </c>
      <c r="I1010" s="23">
        <v>13</v>
      </c>
      <c r="J1010" s="23">
        <v>6</v>
      </c>
      <c r="K1010" s="23">
        <v>6</v>
      </c>
      <c r="L1010" s="23">
        <v>35</v>
      </c>
      <c r="M1010" s="23">
        <v>23</v>
      </c>
      <c r="N1010" s="23">
        <v>23</v>
      </c>
      <c r="O1010" s="23">
        <v>4</v>
      </c>
      <c r="P1010" s="23">
        <v>478</v>
      </c>
      <c r="Q1010" s="24">
        <v>41</v>
      </c>
    </row>
    <row r="1011" spans="1:19" customFormat="1" ht="15" x14ac:dyDescent="0.25">
      <c r="A1011" s="240"/>
      <c r="B1011" s="242" t="s">
        <v>51</v>
      </c>
      <c r="C1011" s="87" t="s">
        <v>30</v>
      </c>
      <c r="D1011" s="16">
        <v>0.81399999999999995</v>
      </c>
      <c r="E1011" s="17">
        <v>0.193</v>
      </c>
      <c r="F1011" s="17">
        <v>0.04</v>
      </c>
      <c r="G1011" s="17">
        <v>3.5000000000000003E-2</v>
      </c>
      <c r="H1011" s="17">
        <v>4.9000000000000002E-2</v>
      </c>
      <c r="I1011" s="17">
        <v>8.9999999999999993E-3</v>
      </c>
      <c r="J1011" s="17">
        <v>3.5000000000000003E-2</v>
      </c>
      <c r="K1011" s="17">
        <v>5.0000000000000001E-3</v>
      </c>
      <c r="L1011" s="17">
        <v>3.5000000000000003E-2</v>
      </c>
      <c r="M1011" s="17">
        <v>6.5000000000000002E-2</v>
      </c>
      <c r="N1011" s="17">
        <v>0.03</v>
      </c>
      <c r="O1011" s="17">
        <v>0</v>
      </c>
      <c r="P1011" s="17">
        <v>1</v>
      </c>
      <c r="Q1011" s="18">
        <v>4.1000000000000002E-2</v>
      </c>
      <c r="R1011" s="177"/>
    </row>
    <row r="1012" spans="1:19" customFormat="1" ht="15" x14ac:dyDescent="0.25">
      <c r="A1012" s="240"/>
      <c r="B1012" s="235"/>
      <c r="C1012" s="84" t="s">
        <v>31</v>
      </c>
      <c r="D1012" s="23">
        <v>178</v>
      </c>
      <c r="E1012" s="23">
        <v>40</v>
      </c>
      <c r="F1012" s="23">
        <v>10</v>
      </c>
      <c r="G1012" s="23">
        <v>8</v>
      </c>
      <c r="H1012" s="23">
        <v>8</v>
      </c>
      <c r="I1012" s="23">
        <v>2</v>
      </c>
      <c r="J1012" s="23">
        <v>5</v>
      </c>
      <c r="K1012" s="23">
        <v>2</v>
      </c>
      <c r="L1012" s="23">
        <v>8</v>
      </c>
      <c r="M1012" s="23">
        <v>15</v>
      </c>
      <c r="N1012" s="23">
        <v>7</v>
      </c>
      <c r="O1012" s="23">
        <v>0</v>
      </c>
      <c r="P1012" s="23">
        <v>224</v>
      </c>
      <c r="Q1012" s="24">
        <v>12</v>
      </c>
    </row>
    <row r="1013" spans="1:19" customFormat="1" ht="15" x14ac:dyDescent="0.25">
      <c r="A1013" s="240"/>
      <c r="B1013" s="242" t="s">
        <v>52</v>
      </c>
      <c r="C1013" s="87" t="s">
        <v>30</v>
      </c>
      <c r="D1013" s="16">
        <v>0.81100000000000005</v>
      </c>
      <c r="E1013" s="17">
        <v>0.16900000000000001</v>
      </c>
      <c r="F1013" s="17">
        <v>5.6000000000000001E-2</v>
      </c>
      <c r="G1013" s="17">
        <v>4.2000000000000003E-2</v>
      </c>
      <c r="H1013" s="17">
        <v>1.7000000000000001E-2</v>
      </c>
      <c r="I1013" s="17">
        <v>1.4999999999999999E-2</v>
      </c>
      <c r="J1013" s="17">
        <v>5.0000000000000001E-3</v>
      </c>
      <c r="K1013" s="17">
        <v>1.2E-2</v>
      </c>
      <c r="L1013" s="17">
        <v>4.5999999999999999E-2</v>
      </c>
      <c r="M1013" s="17">
        <v>7.9000000000000001E-2</v>
      </c>
      <c r="N1013" s="17">
        <v>4.3999999999999997E-2</v>
      </c>
      <c r="O1013" s="17">
        <v>8.9999999999999993E-3</v>
      </c>
      <c r="P1013" s="17">
        <v>1</v>
      </c>
      <c r="Q1013" s="18">
        <v>9.7000000000000003E-2</v>
      </c>
      <c r="R1013" s="177"/>
    </row>
    <row r="1014" spans="1:19" customFormat="1" ht="15" x14ac:dyDescent="0.25">
      <c r="A1014" s="240"/>
      <c r="B1014" s="235"/>
      <c r="C1014" s="84" t="s">
        <v>31</v>
      </c>
      <c r="D1014" s="23">
        <v>284</v>
      </c>
      <c r="E1014" s="23">
        <v>72</v>
      </c>
      <c r="F1014" s="23">
        <v>30</v>
      </c>
      <c r="G1014" s="23">
        <v>14</v>
      </c>
      <c r="H1014" s="23">
        <v>6</v>
      </c>
      <c r="I1014" s="23">
        <v>6</v>
      </c>
      <c r="J1014" s="23">
        <v>2</v>
      </c>
      <c r="K1014" s="23">
        <v>3</v>
      </c>
      <c r="L1014" s="23">
        <v>17</v>
      </c>
      <c r="M1014" s="23">
        <v>24</v>
      </c>
      <c r="N1014" s="23">
        <v>18</v>
      </c>
      <c r="O1014" s="23">
        <v>3</v>
      </c>
      <c r="P1014" s="23">
        <v>357</v>
      </c>
      <c r="Q1014" s="24">
        <v>34</v>
      </c>
    </row>
    <row r="1015" spans="1:19" customFormat="1" ht="15.75" thickBot="1" x14ac:dyDescent="0.3">
      <c r="A1015" s="240"/>
      <c r="B1015" s="243" t="s">
        <v>53</v>
      </c>
      <c r="C1015" s="85" t="s">
        <v>30</v>
      </c>
      <c r="D1015" s="16">
        <v>0.86699999999999999</v>
      </c>
      <c r="E1015" s="17">
        <v>0.19800000000000001</v>
      </c>
      <c r="F1015" s="17">
        <v>6.0999999999999999E-2</v>
      </c>
      <c r="G1015" s="17">
        <v>2.7E-2</v>
      </c>
      <c r="H1015" s="17">
        <v>1.2E-2</v>
      </c>
      <c r="I1015" s="17">
        <v>8.9999999999999993E-3</v>
      </c>
      <c r="J1015" s="17">
        <v>1.2E-2</v>
      </c>
      <c r="K1015" s="17">
        <v>0.01</v>
      </c>
      <c r="L1015" s="17">
        <v>3.6999999999999998E-2</v>
      </c>
      <c r="M1015" s="17">
        <v>4.7E-2</v>
      </c>
      <c r="N1015" s="17">
        <v>0.03</v>
      </c>
      <c r="O1015" s="17">
        <v>0.01</v>
      </c>
      <c r="P1015" s="17">
        <v>1</v>
      </c>
      <c r="Q1015" s="18">
        <v>6.8000000000000005E-2</v>
      </c>
      <c r="R1015" s="177"/>
    </row>
    <row r="1016" spans="1:19" customFormat="1" ht="15.75" thickBot="1" x14ac:dyDescent="0.3">
      <c r="A1016" s="241"/>
      <c r="B1016" s="244"/>
      <c r="C1016" s="88" t="s">
        <v>31</v>
      </c>
      <c r="D1016" s="27">
        <v>2943</v>
      </c>
      <c r="E1016" s="27">
        <v>649</v>
      </c>
      <c r="F1016" s="27">
        <v>190</v>
      </c>
      <c r="G1016" s="27">
        <v>86</v>
      </c>
      <c r="H1016" s="27">
        <v>38</v>
      </c>
      <c r="I1016" s="27">
        <v>33</v>
      </c>
      <c r="J1016" s="27">
        <v>42</v>
      </c>
      <c r="K1016" s="27">
        <v>34</v>
      </c>
      <c r="L1016" s="27">
        <v>119</v>
      </c>
      <c r="M1016" s="27">
        <v>150</v>
      </c>
      <c r="N1016" s="27">
        <v>104</v>
      </c>
      <c r="O1016" s="27">
        <v>48</v>
      </c>
      <c r="P1016" s="27">
        <v>3417</v>
      </c>
      <c r="Q1016" s="28">
        <v>245</v>
      </c>
    </row>
    <row r="1017" spans="1:19" customFormat="1" ht="15" x14ac:dyDescent="0.25"/>
    <row r="1018" spans="1:19" customFormat="1" ht="15.75" thickBot="1" x14ac:dyDescent="0.3"/>
    <row r="1019" spans="1:19" customFormat="1" ht="15.75" thickBot="1" x14ac:dyDescent="0.3">
      <c r="B1019" s="1"/>
      <c r="C1019" s="2"/>
      <c r="D1019" s="252" t="s">
        <v>161</v>
      </c>
      <c r="E1019" s="253"/>
      <c r="F1019" s="253"/>
      <c r="G1019" s="253"/>
      <c r="H1019" s="253"/>
      <c r="I1019" s="253"/>
      <c r="J1019" s="253" t="s">
        <v>160</v>
      </c>
      <c r="K1019" s="253"/>
      <c r="L1019" s="253"/>
      <c r="M1019" s="253"/>
      <c r="N1019" s="253"/>
      <c r="O1019" s="253"/>
      <c r="P1019" s="253"/>
      <c r="Q1019" s="253"/>
      <c r="R1019" s="254"/>
    </row>
    <row r="1020" spans="1:19" customFormat="1" ht="169.5" thickBot="1" x14ac:dyDescent="0.3">
      <c r="B1020" s="3" t="s">
        <v>4</v>
      </c>
      <c r="C1020" s="97"/>
      <c r="D1020" s="75" t="s">
        <v>119</v>
      </c>
      <c r="E1020" s="76" t="s">
        <v>120</v>
      </c>
      <c r="F1020" s="76" t="s">
        <v>121</v>
      </c>
      <c r="G1020" s="76" t="s">
        <v>122</v>
      </c>
      <c r="H1020" s="76" t="s">
        <v>123</v>
      </c>
      <c r="I1020" s="76" t="s">
        <v>112</v>
      </c>
      <c r="J1020" s="76" t="s">
        <v>113</v>
      </c>
      <c r="K1020" s="76" t="s">
        <v>124</v>
      </c>
      <c r="L1020" s="76" t="s">
        <v>125</v>
      </c>
      <c r="M1020" s="76" t="s">
        <v>126</v>
      </c>
      <c r="N1020" s="76" t="s">
        <v>127</v>
      </c>
      <c r="O1020" s="76" t="s">
        <v>128</v>
      </c>
      <c r="P1020" s="76" t="s">
        <v>147</v>
      </c>
      <c r="Q1020" s="76" t="s">
        <v>144</v>
      </c>
      <c r="R1020" s="74" t="s">
        <v>55</v>
      </c>
    </row>
    <row r="1021" spans="1:19" customFormat="1" ht="15" x14ac:dyDescent="0.25">
      <c r="B1021" s="255" t="s">
        <v>32</v>
      </c>
      <c r="C1021" s="92" t="s">
        <v>30</v>
      </c>
      <c r="D1021" s="77">
        <v>0.248</v>
      </c>
      <c r="E1021" s="78">
        <v>0.81299999999999994</v>
      </c>
      <c r="F1021" s="78">
        <v>0.20399999999999999</v>
      </c>
      <c r="G1021" s="78">
        <v>7.2999999999999995E-2</v>
      </c>
      <c r="H1021" s="78">
        <v>5.8000000000000003E-2</v>
      </c>
      <c r="I1021" s="78">
        <v>0.03</v>
      </c>
      <c r="J1021" s="78">
        <v>3.4000000000000002E-2</v>
      </c>
      <c r="K1021" s="78">
        <v>7.6999999999999999E-2</v>
      </c>
      <c r="L1021" s="78">
        <v>6.7000000000000004E-2</v>
      </c>
      <c r="M1021" s="78">
        <v>0.11799999999999999</v>
      </c>
      <c r="N1021" s="78">
        <v>0.112</v>
      </c>
      <c r="O1021" s="78">
        <v>0.1</v>
      </c>
      <c r="P1021" s="78">
        <v>4.0000000000000001E-3</v>
      </c>
      <c r="Q1021" s="78">
        <v>1</v>
      </c>
      <c r="R1021" s="79">
        <v>0.13100000000000001</v>
      </c>
      <c r="S1021" s="177"/>
    </row>
    <row r="1022" spans="1:19" customFormat="1" ht="15" x14ac:dyDescent="0.25">
      <c r="B1022" s="230"/>
      <c r="C1022" s="92" t="s">
        <v>31</v>
      </c>
      <c r="D1022" s="13">
        <v>1584</v>
      </c>
      <c r="E1022" s="80">
        <v>5378</v>
      </c>
      <c r="F1022" s="80">
        <v>1335</v>
      </c>
      <c r="G1022" s="80">
        <v>533</v>
      </c>
      <c r="H1022" s="80">
        <v>374</v>
      </c>
      <c r="I1022" s="80">
        <v>187</v>
      </c>
      <c r="J1022" s="80">
        <v>225</v>
      </c>
      <c r="K1022" s="80">
        <v>506</v>
      </c>
      <c r="L1022" s="80">
        <v>448</v>
      </c>
      <c r="M1022" s="80">
        <v>717</v>
      </c>
      <c r="N1022" s="80">
        <v>660</v>
      </c>
      <c r="O1022" s="80">
        <v>618</v>
      </c>
      <c r="P1022" s="80">
        <v>30</v>
      </c>
      <c r="Q1022" s="80">
        <v>6710</v>
      </c>
      <c r="R1022" s="15">
        <v>1033</v>
      </c>
    </row>
    <row r="1023" spans="1:19" customFormat="1" ht="15" x14ac:dyDescent="0.25">
      <c r="B1023" s="245" t="s">
        <v>5</v>
      </c>
      <c r="C1023" s="93" t="s">
        <v>30</v>
      </c>
      <c r="D1023" s="16">
        <v>0.312</v>
      </c>
      <c r="E1023" s="17">
        <v>0.8</v>
      </c>
      <c r="F1023" s="17">
        <v>0.34100000000000003</v>
      </c>
      <c r="G1023" s="17">
        <v>9.0999999999999998E-2</v>
      </c>
      <c r="H1023" s="17">
        <v>7.2999999999999995E-2</v>
      </c>
      <c r="I1023" s="17">
        <v>1.2999999999999999E-2</v>
      </c>
      <c r="J1023" s="17">
        <v>3.5999999999999997E-2</v>
      </c>
      <c r="K1023" s="17">
        <v>0.13</v>
      </c>
      <c r="L1023" s="17">
        <v>8.6999999999999994E-2</v>
      </c>
      <c r="M1023" s="17">
        <v>7.0000000000000007E-2</v>
      </c>
      <c r="N1023" s="17">
        <v>0.104</v>
      </c>
      <c r="O1023" s="17">
        <v>9.7000000000000003E-2</v>
      </c>
      <c r="P1023" s="17">
        <v>0</v>
      </c>
      <c r="Q1023" s="17">
        <v>1</v>
      </c>
      <c r="R1023" s="18">
        <v>5.3999999999999999E-2</v>
      </c>
      <c r="S1023" s="177"/>
    </row>
    <row r="1024" spans="1:19" customFormat="1" ht="15" x14ac:dyDescent="0.25">
      <c r="B1024" s="246"/>
      <c r="C1024" s="94" t="s">
        <v>31</v>
      </c>
      <c r="D1024" s="19">
        <v>87</v>
      </c>
      <c r="E1024" s="81">
        <v>233</v>
      </c>
      <c r="F1024" s="81">
        <v>105</v>
      </c>
      <c r="G1024" s="81">
        <v>27</v>
      </c>
      <c r="H1024" s="81">
        <v>17</v>
      </c>
      <c r="I1024" s="81">
        <v>5</v>
      </c>
      <c r="J1024" s="81">
        <v>9</v>
      </c>
      <c r="K1024" s="81">
        <v>31</v>
      </c>
      <c r="L1024" s="81">
        <v>21</v>
      </c>
      <c r="M1024" s="81">
        <v>17</v>
      </c>
      <c r="N1024" s="81">
        <v>29</v>
      </c>
      <c r="O1024" s="81">
        <v>23</v>
      </c>
      <c r="P1024" s="81">
        <v>0</v>
      </c>
      <c r="Q1024" s="81">
        <v>286</v>
      </c>
      <c r="R1024" s="21">
        <v>14</v>
      </c>
    </row>
    <row r="1025" spans="2:19" customFormat="1" ht="15" x14ac:dyDescent="0.25">
      <c r="B1025" s="245" t="s">
        <v>6</v>
      </c>
      <c r="C1025" s="93" t="s">
        <v>30</v>
      </c>
      <c r="D1025" s="16">
        <v>0.21299999999999999</v>
      </c>
      <c r="E1025" s="17">
        <v>0.79800000000000004</v>
      </c>
      <c r="F1025" s="17">
        <v>0.23400000000000001</v>
      </c>
      <c r="G1025" s="17">
        <v>8.5999999999999993E-2</v>
      </c>
      <c r="H1025" s="17">
        <v>4.1000000000000002E-2</v>
      </c>
      <c r="I1025" s="17">
        <v>1.4999999999999999E-2</v>
      </c>
      <c r="J1025" s="17">
        <v>6.0000000000000001E-3</v>
      </c>
      <c r="K1025" s="17">
        <v>0.06</v>
      </c>
      <c r="L1025" s="17">
        <v>7.6999999999999999E-2</v>
      </c>
      <c r="M1025" s="17">
        <v>5.6000000000000001E-2</v>
      </c>
      <c r="N1025" s="17">
        <v>8.7999999999999995E-2</v>
      </c>
      <c r="O1025" s="17">
        <v>4.4999999999999998E-2</v>
      </c>
      <c r="P1025" s="17">
        <v>0</v>
      </c>
      <c r="Q1025" s="17">
        <v>1</v>
      </c>
      <c r="R1025" s="18">
        <v>4.1000000000000002E-2</v>
      </c>
      <c r="S1025" s="177"/>
    </row>
    <row r="1026" spans="2:19" customFormat="1" ht="15" x14ac:dyDescent="0.25">
      <c r="B1026" s="246"/>
      <c r="C1026" s="94" t="s">
        <v>31</v>
      </c>
      <c r="D1026" s="19">
        <v>57</v>
      </c>
      <c r="E1026" s="81">
        <v>213</v>
      </c>
      <c r="F1026" s="81">
        <v>68</v>
      </c>
      <c r="G1026" s="81">
        <v>23</v>
      </c>
      <c r="H1026" s="81">
        <v>13</v>
      </c>
      <c r="I1026" s="81">
        <v>5</v>
      </c>
      <c r="J1026" s="81">
        <v>2</v>
      </c>
      <c r="K1026" s="81">
        <v>17</v>
      </c>
      <c r="L1026" s="81">
        <v>18</v>
      </c>
      <c r="M1026" s="81">
        <v>17</v>
      </c>
      <c r="N1026" s="81">
        <v>20</v>
      </c>
      <c r="O1026" s="81">
        <v>12</v>
      </c>
      <c r="P1026" s="81">
        <v>0</v>
      </c>
      <c r="Q1026" s="81">
        <v>271</v>
      </c>
      <c r="R1026" s="21">
        <v>12</v>
      </c>
    </row>
    <row r="1027" spans="2:19" customFormat="1" ht="15" x14ac:dyDescent="0.25">
      <c r="B1027" s="245" t="s">
        <v>7</v>
      </c>
      <c r="C1027" s="93" t="s">
        <v>30</v>
      </c>
      <c r="D1027" s="16">
        <v>7.6999999999999999E-2</v>
      </c>
      <c r="E1027" s="17">
        <v>0.92300000000000004</v>
      </c>
      <c r="F1027" s="17">
        <v>7.2999999999999995E-2</v>
      </c>
      <c r="G1027" s="17">
        <v>1.0999999999999999E-2</v>
      </c>
      <c r="H1027" s="17">
        <v>5.0999999999999997E-2</v>
      </c>
      <c r="I1027" s="17">
        <v>1.9E-2</v>
      </c>
      <c r="J1027" s="17">
        <v>0</v>
      </c>
      <c r="K1027" s="17">
        <v>9.8000000000000004E-2</v>
      </c>
      <c r="L1027" s="17">
        <v>0.1</v>
      </c>
      <c r="M1027" s="17">
        <v>0.08</v>
      </c>
      <c r="N1027" s="17">
        <v>6.7000000000000004E-2</v>
      </c>
      <c r="O1027" s="17">
        <v>5.1999999999999998E-2</v>
      </c>
      <c r="P1027" s="17">
        <v>0</v>
      </c>
      <c r="Q1027" s="17">
        <v>1</v>
      </c>
      <c r="R1027" s="18">
        <v>0.182</v>
      </c>
      <c r="S1027" s="177"/>
    </row>
    <row r="1028" spans="2:19" customFormat="1" ht="15" x14ac:dyDescent="0.25">
      <c r="B1028" s="246"/>
      <c r="C1028" s="94" t="s">
        <v>31</v>
      </c>
      <c r="D1028" s="19">
        <v>29</v>
      </c>
      <c r="E1028" s="81">
        <v>282</v>
      </c>
      <c r="F1028" s="81">
        <v>24</v>
      </c>
      <c r="G1028" s="81">
        <v>2</v>
      </c>
      <c r="H1028" s="81">
        <v>18</v>
      </c>
      <c r="I1028" s="81">
        <v>5</v>
      </c>
      <c r="J1028" s="81">
        <v>0</v>
      </c>
      <c r="K1028" s="81">
        <v>31</v>
      </c>
      <c r="L1028" s="81">
        <v>31</v>
      </c>
      <c r="M1028" s="81">
        <v>24</v>
      </c>
      <c r="N1028" s="81">
        <v>17</v>
      </c>
      <c r="O1028" s="81">
        <v>13</v>
      </c>
      <c r="P1028" s="81">
        <v>0</v>
      </c>
      <c r="Q1028" s="81">
        <v>306</v>
      </c>
      <c r="R1028" s="21">
        <v>89</v>
      </c>
    </row>
    <row r="1029" spans="2:19" customFormat="1" ht="15" x14ac:dyDescent="0.25">
      <c r="B1029" s="245" t="s">
        <v>8</v>
      </c>
      <c r="C1029" s="93" t="s">
        <v>30</v>
      </c>
      <c r="D1029" s="16">
        <v>0.47499999999999998</v>
      </c>
      <c r="E1029" s="17">
        <v>0.92500000000000004</v>
      </c>
      <c r="F1029" s="17">
        <v>0.307</v>
      </c>
      <c r="G1029" s="17">
        <v>1.7000000000000001E-2</v>
      </c>
      <c r="H1029" s="17">
        <v>1.6E-2</v>
      </c>
      <c r="I1029" s="17">
        <v>2.3E-2</v>
      </c>
      <c r="J1029" s="17">
        <v>2.7E-2</v>
      </c>
      <c r="K1029" s="17">
        <v>2.5999999999999999E-2</v>
      </c>
      <c r="L1029" s="17">
        <v>2.1999999999999999E-2</v>
      </c>
      <c r="M1029" s="17">
        <v>0.17</v>
      </c>
      <c r="N1029" s="17">
        <v>0.185</v>
      </c>
      <c r="O1029" s="17">
        <v>0.188</v>
      </c>
      <c r="P1029" s="17">
        <v>0</v>
      </c>
      <c r="Q1029" s="17">
        <v>1</v>
      </c>
      <c r="R1029" s="18">
        <v>8.6999999999999994E-2</v>
      </c>
      <c r="S1029" s="177"/>
    </row>
    <row r="1030" spans="2:19" customFormat="1" ht="15" x14ac:dyDescent="0.25">
      <c r="B1030" s="246"/>
      <c r="C1030" s="94" t="s">
        <v>31</v>
      </c>
      <c r="D1030" s="19">
        <v>153</v>
      </c>
      <c r="E1030" s="81">
        <v>297</v>
      </c>
      <c r="F1030" s="81">
        <v>98</v>
      </c>
      <c r="G1030" s="81">
        <v>5</v>
      </c>
      <c r="H1030" s="81">
        <v>4</v>
      </c>
      <c r="I1030" s="81">
        <v>8</v>
      </c>
      <c r="J1030" s="81">
        <v>8</v>
      </c>
      <c r="K1030" s="81">
        <v>7</v>
      </c>
      <c r="L1030" s="81">
        <v>7</v>
      </c>
      <c r="M1030" s="81">
        <v>53</v>
      </c>
      <c r="N1030" s="81">
        <v>55</v>
      </c>
      <c r="O1030" s="81">
        <v>57</v>
      </c>
      <c r="P1030" s="81">
        <v>0</v>
      </c>
      <c r="Q1030" s="81">
        <v>324</v>
      </c>
      <c r="R1030" s="21">
        <v>31</v>
      </c>
    </row>
    <row r="1031" spans="2:19" customFormat="1" ht="15" x14ac:dyDescent="0.25">
      <c r="B1031" s="245" t="s">
        <v>9</v>
      </c>
      <c r="C1031" s="93" t="s">
        <v>30</v>
      </c>
      <c r="D1031" s="16">
        <v>0.23400000000000001</v>
      </c>
      <c r="E1031" s="17">
        <v>0.8</v>
      </c>
      <c r="F1031" s="17">
        <v>8.7999999999999995E-2</v>
      </c>
      <c r="G1031" s="17">
        <v>2.5999999999999999E-2</v>
      </c>
      <c r="H1031" s="17">
        <v>2.5999999999999999E-2</v>
      </c>
      <c r="I1031" s="17">
        <v>3.0000000000000001E-3</v>
      </c>
      <c r="J1031" s="17">
        <v>2.1999999999999999E-2</v>
      </c>
      <c r="K1031" s="17">
        <v>4.2000000000000003E-2</v>
      </c>
      <c r="L1031" s="17">
        <v>0.01</v>
      </c>
      <c r="M1031" s="17">
        <v>2.7E-2</v>
      </c>
      <c r="N1031" s="17">
        <v>4.2999999999999997E-2</v>
      </c>
      <c r="O1031" s="17">
        <v>1.0999999999999999E-2</v>
      </c>
      <c r="P1031" s="17">
        <v>0</v>
      </c>
      <c r="Q1031" s="17">
        <v>1</v>
      </c>
      <c r="R1031" s="18">
        <v>0.17399999999999999</v>
      </c>
      <c r="S1031" s="177"/>
    </row>
    <row r="1032" spans="2:19" customFormat="1" ht="15" x14ac:dyDescent="0.25">
      <c r="B1032" s="246"/>
      <c r="C1032" s="94" t="s">
        <v>31</v>
      </c>
      <c r="D1032" s="19">
        <v>57</v>
      </c>
      <c r="E1032" s="81">
        <v>194</v>
      </c>
      <c r="F1032" s="81">
        <v>25</v>
      </c>
      <c r="G1032" s="81">
        <v>9</v>
      </c>
      <c r="H1032" s="81">
        <v>7</v>
      </c>
      <c r="I1032" s="81">
        <v>1</v>
      </c>
      <c r="J1032" s="81">
        <v>6</v>
      </c>
      <c r="K1032" s="81">
        <v>9</v>
      </c>
      <c r="L1032" s="81">
        <v>3</v>
      </c>
      <c r="M1032" s="81">
        <v>4</v>
      </c>
      <c r="N1032" s="81">
        <v>7</v>
      </c>
      <c r="O1032" s="81">
        <v>2</v>
      </c>
      <c r="P1032" s="81">
        <v>0</v>
      </c>
      <c r="Q1032" s="81">
        <v>242</v>
      </c>
      <c r="R1032" s="21">
        <v>52</v>
      </c>
    </row>
    <row r="1033" spans="2:19" customFormat="1" ht="15" x14ac:dyDescent="0.25">
      <c r="B1033" s="245" t="s">
        <v>10</v>
      </c>
      <c r="C1033" s="93" t="s">
        <v>30</v>
      </c>
      <c r="D1033" s="16">
        <v>0.158</v>
      </c>
      <c r="E1033" s="17">
        <v>0.85899999999999999</v>
      </c>
      <c r="F1033" s="17">
        <v>0.17199999999999999</v>
      </c>
      <c r="G1033" s="17">
        <v>0.04</v>
      </c>
      <c r="H1033" s="17">
        <v>4.2000000000000003E-2</v>
      </c>
      <c r="I1033" s="17">
        <v>2.5000000000000001E-2</v>
      </c>
      <c r="J1033" s="17">
        <v>6.0999999999999999E-2</v>
      </c>
      <c r="K1033" s="17">
        <v>0.13100000000000001</v>
      </c>
      <c r="L1033" s="17">
        <v>9.4E-2</v>
      </c>
      <c r="M1033" s="17">
        <v>0.06</v>
      </c>
      <c r="N1033" s="17">
        <v>5.0000000000000001E-3</v>
      </c>
      <c r="O1033" s="17">
        <v>1.9E-2</v>
      </c>
      <c r="P1033" s="17">
        <v>0</v>
      </c>
      <c r="Q1033" s="17">
        <v>1</v>
      </c>
      <c r="R1033" s="18">
        <v>0.14799999999999999</v>
      </c>
      <c r="S1033" s="177"/>
    </row>
    <row r="1034" spans="2:19" customFormat="1" ht="15" x14ac:dyDescent="0.25">
      <c r="B1034" s="246"/>
      <c r="C1034" s="94" t="s">
        <v>31</v>
      </c>
      <c r="D1034" s="19">
        <v>37</v>
      </c>
      <c r="E1034" s="81">
        <v>189</v>
      </c>
      <c r="F1034" s="81">
        <v>39</v>
      </c>
      <c r="G1034" s="81">
        <v>9</v>
      </c>
      <c r="H1034" s="81">
        <v>9</v>
      </c>
      <c r="I1034" s="81">
        <v>5</v>
      </c>
      <c r="J1034" s="81">
        <v>13</v>
      </c>
      <c r="K1034" s="81">
        <v>29</v>
      </c>
      <c r="L1034" s="81">
        <v>19</v>
      </c>
      <c r="M1034" s="81">
        <v>13</v>
      </c>
      <c r="N1034" s="81">
        <v>1</v>
      </c>
      <c r="O1034" s="81">
        <v>4</v>
      </c>
      <c r="P1034" s="81">
        <v>0</v>
      </c>
      <c r="Q1034" s="81">
        <v>220</v>
      </c>
      <c r="R1034" s="21">
        <v>38</v>
      </c>
    </row>
    <row r="1035" spans="2:19" customFormat="1" ht="15" x14ac:dyDescent="0.25">
      <c r="B1035" s="245" t="s">
        <v>11</v>
      </c>
      <c r="C1035" s="93" t="s">
        <v>30</v>
      </c>
      <c r="D1035" s="16">
        <v>0.44600000000000001</v>
      </c>
      <c r="E1035" s="17">
        <v>0.82099999999999995</v>
      </c>
      <c r="F1035" s="17">
        <v>0.18099999999999999</v>
      </c>
      <c r="G1035" s="17">
        <v>0.129</v>
      </c>
      <c r="H1035" s="17">
        <v>7.4999999999999997E-2</v>
      </c>
      <c r="I1035" s="17">
        <v>0.104</v>
      </c>
      <c r="J1035" s="17">
        <v>9.2999999999999999E-2</v>
      </c>
      <c r="K1035" s="17">
        <v>0.112</v>
      </c>
      <c r="L1035" s="17">
        <v>0.11700000000000001</v>
      </c>
      <c r="M1035" s="17">
        <v>0.14099999999999999</v>
      </c>
      <c r="N1035" s="17">
        <v>0.11700000000000001</v>
      </c>
      <c r="O1035" s="17">
        <v>0.122</v>
      </c>
      <c r="P1035" s="17">
        <v>1.4999999999999999E-2</v>
      </c>
      <c r="Q1035" s="17">
        <v>1</v>
      </c>
      <c r="R1035" s="18">
        <v>0.151</v>
      </c>
      <c r="S1035" s="177"/>
    </row>
    <row r="1036" spans="2:19" customFormat="1" ht="15" x14ac:dyDescent="0.25">
      <c r="B1036" s="246"/>
      <c r="C1036" s="94" t="s">
        <v>31</v>
      </c>
      <c r="D1036" s="19">
        <v>145</v>
      </c>
      <c r="E1036" s="81">
        <v>269</v>
      </c>
      <c r="F1036" s="81">
        <v>61</v>
      </c>
      <c r="G1036" s="81">
        <v>39</v>
      </c>
      <c r="H1036" s="81">
        <v>23</v>
      </c>
      <c r="I1036" s="81">
        <v>34</v>
      </c>
      <c r="J1036" s="81">
        <v>30</v>
      </c>
      <c r="K1036" s="81">
        <v>36</v>
      </c>
      <c r="L1036" s="81">
        <v>37</v>
      </c>
      <c r="M1036" s="81">
        <v>50</v>
      </c>
      <c r="N1036" s="81">
        <v>41</v>
      </c>
      <c r="O1036" s="81">
        <v>41</v>
      </c>
      <c r="P1036" s="81">
        <v>4</v>
      </c>
      <c r="Q1036" s="81">
        <v>330</v>
      </c>
      <c r="R1036" s="21">
        <v>52</v>
      </c>
    </row>
    <row r="1037" spans="2:19" customFormat="1" ht="15" x14ac:dyDescent="0.25">
      <c r="B1037" s="245" t="s">
        <v>12</v>
      </c>
      <c r="C1037" s="93" t="s">
        <v>30</v>
      </c>
      <c r="D1037" s="16">
        <v>0.26100000000000001</v>
      </c>
      <c r="E1037" s="17">
        <v>0.86399999999999999</v>
      </c>
      <c r="F1037" s="17">
        <v>0.17</v>
      </c>
      <c r="G1037" s="17">
        <v>6.2E-2</v>
      </c>
      <c r="H1037" s="17">
        <v>6.3E-2</v>
      </c>
      <c r="I1037" s="17">
        <v>6.0000000000000001E-3</v>
      </c>
      <c r="J1037" s="17">
        <v>2.3E-2</v>
      </c>
      <c r="K1037" s="17">
        <v>0.13</v>
      </c>
      <c r="L1037" s="17">
        <v>0.12</v>
      </c>
      <c r="M1037" s="17">
        <v>0.10299999999999999</v>
      </c>
      <c r="N1037" s="17">
        <v>0.128</v>
      </c>
      <c r="O1037" s="17">
        <v>5.7000000000000002E-2</v>
      </c>
      <c r="P1037" s="17">
        <v>0</v>
      </c>
      <c r="Q1037" s="17">
        <v>1</v>
      </c>
      <c r="R1037" s="18">
        <v>0.10199999999999999</v>
      </c>
      <c r="S1037" s="177"/>
    </row>
    <row r="1038" spans="2:19" customFormat="1" ht="15" x14ac:dyDescent="0.25">
      <c r="B1038" s="246"/>
      <c r="C1038" s="94" t="s">
        <v>31</v>
      </c>
      <c r="D1038" s="19">
        <v>85</v>
      </c>
      <c r="E1038" s="81">
        <v>285</v>
      </c>
      <c r="F1038" s="81">
        <v>56</v>
      </c>
      <c r="G1038" s="81">
        <v>20</v>
      </c>
      <c r="H1038" s="81">
        <v>19</v>
      </c>
      <c r="I1038" s="81">
        <v>2</v>
      </c>
      <c r="J1038" s="81">
        <v>8</v>
      </c>
      <c r="K1038" s="81">
        <v>42</v>
      </c>
      <c r="L1038" s="81">
        <v>36</v>
      </c>
      <c r="M1038" s="81">
        <v>34</v>
      </c>
      <c r="N1038" s="81">
        <v>40</v>
      </c>
      <c r="O1038" s="81">
        <v>18</v>
      </c>
      <c r="P1038" s="81">
        <v>0</v>
      </c>
      <c r="Q1038" s="81">
        <v>329</v>
      </c>
      <c r="R1038" s="21">
        <v>38</v>
      </c>
    </row>
    <row r="1039" spans="2:19" customFormat="1" ht="15" x14ac:dyDescent="0.25">
      <c r="B1039" s="245" t="s">
        <v>13</v>
      </c>
      <c r="C1039" s="93" t="s">
        <v>30</v>
      </c>
      <c r="D1039" s="16">
        <v>0.28899999999999998</v>
      </c>
      <c r="E1039" s="17">
        <v>0.90200000000000002</v>
      </c>
      <c r="F1039" s="17">
        <v>0.17899999999999999</v>
      </c>
      <c r="G1039" s="17">
        <v>9.2999999999999999E-2</v>
      </c>
      <c r="H1039" s="17">
        <v>7.8E-2</v>
      </c>
      <c r="I1039" s="17">
        <v>5.8000000000000003E-2</v>
      </c>
      <c r="J1039" s="17">
        <v>2.5000000000000001E-2</v>
      </c>
      <c r="K1039" s="17">
        <v>2.1000000000000001E-2</v>
      </c>
      <c r="L1039" s="17">
        <v>1.2999999999999999E-2</v>
      </c>
      <c r="M1039" s="17">
        <v>3.5000000000000003E-2</v>
      </c>
      <c r="N1039" s="17">
        <v>0.105</v>
      </c>
      <c r="O1039" s="17">
        <v>0.06</v>
      </c>
      <c r="P1039" s="17">
        <v>0</v>
      </c>
      <c r="Q1039" s="17">
        <v>1</v>
      </c>
      <c r="R1039" s="18">
        <v>0.20499999999999999</v>
      </c>
      <c r="S1039" s="177"/>
    </row>
    <row r="1040" spans="2:19" customFormat="1" ht="15" x14ac:dyDescent="0.25">
      <c r="B1040" s="246"/>
      <c r="C1040" s="94" t="s">
        <v>31</v>
      </c>
      <c r="D1040" s="19">
        <v>79</v>
      </c>
      <c r="E1040" s="81">
        <v>244</v>
      </c>
      <c r="F1040" s="81">
        <v>49</v>
      </c>
      <c r="G1040" s="81">
        <v>25</v>
      </c>
      <c r="H1040" s="81">
        <v>21</v>
      </c>
      <c r="I1040" s="81">
        <v>15</v>
      </c>
      <c r="J1040" s="81">
        <v>6</v>
      </c>
      <c r="K1040" s="81">
        <v>6</v>
      </c>
      <c r="L1040" s="81">
        <v>4</v>
      </c>
      <c r="M1040" s="81">
        <v>9</v>
      </c>
      <c r="N1040" s="81">
        <v>27</v>
      </c>
      <c r="O1040" s="81">
        <v>16</v>
      </c>
      <c r="P1040" s="81">
        <v>0</v>
      </c>
      <c r="Q1040" s="81">
        <v>271</v>
      </c>
      <c r="R1040" s="21">
        <v>75</v>
      </c>
    </row>
    <row r="1041" spans="2:19" customFormat="1" ht="15" x14ac:dyDescent="0.25">
      <c r="B1041" s="245" t="s">
        <v>14</v>
      </c>
      <c r="C1041" s="93" t="s">
        <v>30</v>
      </c>
      <c r="D1041" s="16">
        <v>0.35</v>
      </c>
      <c r="E1041" s="17">
        <v>0.89500000000000002</v>
      </c>
      <c r="F1041" s="17">
        <v>0.108</v>
      </c>
      <c r="G1041" s="17">
        <v>8.0000000000000002E-3</v>
      </c>
      <c r="H1041" s="17">
        <v>2.3E-2</v>
      </c>
      <c r="I1041" s="17">
        <v>0</v>
      </c>
      <c r="J1041" s="17">
        <v>4.0000000000000001E-3</v>
      </c>
      <c r="K1041" s="17">
        <v>2.3E-2</v>
      </c>
      <c r="L1041" s="17">
        <v>0.10299999999999999</v>
      </c>
      <c r="M1041" s="17">
        <v>5.2999999999999999E-2</v>
      </c>
      <c r="N1041" s="17">
        <v>0</v>
      </c>
      <c r="O1041" s="17">
        <v>0.112</v>
      </c>
      <c r="P1041" s="17">
        <v>4.0000000000000001E-3</v>
      </c>
      <c r="Q1041" s="17">
        <v>1</v>
      </c>
      <c r="R1041" s="18">
        <v>0.33400000000000002</v>
      </c>
      <c r="S1041" s="177"/>
    </row>
    <row r="1042" spans="2:19" customFormat="1" ht="15" x14ac:dyDescent="0.25">
      <c r="B1042" s="247"/>
      <c r="C1042" s="95" t="s">
        <v>31</v>
      </c>
      <c r="D1042" s="22">
        <v>71</v>
      </c>
      <c r="E1042" s="23">
        <v>184</v>
      </c>
      <c r="F1042" s="23">
        <v>21</v>
      </c>
      <c r="G1042" s="23">
        <v>2</v>
      </c>
      <c r="H1042" s="23">
        <v>6</v>
      </c>
      <c r="I1042" s="23">
        <v>0</v>
      </c>
      <c r="J1042" s="23">
        <v>1</v>
      </c>
      <c r="K1042" s="23">
        <v>5</v>
      </c>
      <c r="L1042" s="23">
        <v>25</v>
      </c>
      <c r="M1042" s="23">
        <v>12</v>
      </c>
      <c r="N1042" s="23">
        <v>0</v>
      </c>
      <c r="O1042" s="23">
        <v>29</v>
      </c>
      <c r="P1042" s="23">
        <v>1</v>
      </c>
      <c r="Q1042" s="23">
        <v>210</v>
      </c>
      <c r="R1042" s="24">
        <v>112</v>
      </c>
    </row>
    <row r="1043" spans="2:19" customFormat="1" ht="15" x14ac:dyDescent="0.25">
      <c r="B1043" s="245" t="s">
        <v>15</v>
      </c>
      <c r="C1043" s="93" t="s">
        <v>30</v>
      </c>
      <c r="D1043" s="16">
        <v>0.247</v>
      </c>
      <c r="E1043" s="17">
        <v>0.94899999999999995</v>
      </c>
      <c r="F1043" s="17">
        <v>0.502</v>
      </c>
      <c r="G1043" s="17">
        <v>0.189</v>
      </c>
      <c r="H1043" s="17">
        <v>9.7000000000000003E-2</v>
      </c>
      <c r="I1043" s="17">
        <v>4.2999999999999997E-2</v>
      </c>
      <c r="J1043" s="17">
        <v>3.4000000000000002E-2</v>
      </c>
      <c r="K1043" s="17">
        <v>3.1E-2</v>
      </c>
      <c r="L1043" s="17">
        <v>3.4000000000000002E-2</v>
      </c>
      <c r="M1043" s="17">
        <v>0.106</v>
      </c>
      <c r="N1043" s="17">
        <v>0.308</v>
      </c>
      <c r="O1043" s="17">
        <v>1.4E-2</v>
      </c>
      <c r="P1043" s="17">
        <v>0</v>
      </c>
      <c r="Q1043" s="17">
        <v>1</v>
      </c>
      <c r="R1043" s="18">
        <v>0.126</v>
      </c>
      <c r="S1043" s="177"/>
    </row>
    <row r="1044" spans="2:19" customFormat="1" ht="15" x14ac:dyDescent="0.25">
      <c r="B1044" s="247"/>
      <c r="C1044" s="95" t="s">
        <v>31</v>
      </c>
      <c r="D1044" s="22">
        <v>77</v>
      </c>
      <c r="E1044" s="23">
        <v>276</v>
      </c>
      <c r="F1044" s="23">
        <v>166</v>
      </c>
      <c r="G1044" s="23">
        <v>83</v>
      </c>
      <c r="H1044" s="23">
        <v>35</v>
      </c>
      <c r="I1044" s="23">
        <v>10</v>
      </c>
      <c r="J1044" s="23">
        <v>9</v>
      </c>
      <c r="K1044" s="23">
        <v>6</v>
      </c>
      <c r="L1044" s="23">
        <v>8</v>
      </c>
      <c r="M1044" s="23">
        <v>33</v>
      </c>
      <c r="N1044" s="23">
        <v>95</v>
      </c>
      <c r="O1044" s="23">
        <v>7</v>
      </c>
      <c r="P1044" s="23">
        <v>0</v>
      </c>
      <c r="Q1044" s="23">
        <v>287</v>
      </c>
      <c r="R1044" s="24">
        <v>33</v>
      </c>
    </row>
    <row r="1045" spans="2:19" customFormat="1" ht="15" x14ac:dyDescent="0.25">
      <c r="B1045" s="245" t="s">
        <v>16</v>
      </c>
      <c r="C1045" s="93" t="s">
        <v>30</v>
      </c>
      <c r="D1045" s="16">
        <v>0.17199999999999999</v>
      </c>
      <c r="E1045" s="17">
        <v>0.63500000000000001</v>
      </c>
      <c r="F1045" s="17">
        <v>0.17199999999999999</v>
      </c>
      <c r="G1045" s="17">
        <v>7.4999999999999997E-2</v>
      </c>
      <c r="H1045" s="17">
        <v>0.14099999999999999</v>
      </c>
      <c r="I1045" s="17">
        <v>4.2000000000000003E-2</v>
      </c>
      <c r="J1045" s="17">
        <v>5.5E-2</v>
      </c>
      <c r="K1045" s="17">
        <v>0.15</v>
      </c>
      <c r="L1045" s="17">
        <v>0.161</v>
      </c>
      <c r="M1045" s="17">
        <v>0.30199999999999999</v>
      </c>
      <c r="N1045" s="17">
        <v>0.20499999999999999</v>
      </c>
      <c r="O1045" s="17">
        <v>0.25800000000000001</v>
      </c>
      <c r="P1045" s="17">
        <v>8.9999999999999993E-3</v>
      </c>
      <c r="Q1045" s="17">
        <v>1</v>
      </c>
      <c r="R1045" s="18">
        <v>0.115</v>
      </c>
      <c r="S1045" s="177"/>
    </row>
    <row r="1046" spans="2:19" customFormat="1" ht="15" x14ac:dyDescent="0.25">
      <c r="B1046" s="246"/>
      <c r="C1046" s="94" t="s">
        <v>31</v>
      </c>
      <c r="D1046" s="19">
        <v>50</v>
      </c>
      <c r="E1046" s="81">
        <v>182</v>
      </c>
      <c r="F1046" s="81">
        <v>49</v>
      </c>
      <c r="G1046" s="81">
        <v>22</v>
      </c>
      <c r="H1046" s="81">
        <v>41</v>
      </c>
      <c r="I1046" s="81">
        <v>11</v>
      </c>
      <c r="J1046" s="81">
        <v>16</v>
      </c>
      <c r="K1046" s="81">
        <v>44</v>
      </c>
      <c r="L1046" s="81">
        <v>47</v>
      </c>
      <c r="M1046" s="81">
        <v>89</v>
      </c>
      <c r="N1046" s="81">
        <v>60</v>
      </c>
      <c r="O1046" s="81">
        <v>76</v>
      </c>
      <c r="P1046" s="81">
        <v>3</v>
      </c>
      <c r="Q1046" s="81">
        <v>290</v>
      </c>
      <c r="R1046" s="21">
        <v>37</v>
      </c>
    </row>
    <row r="1047" spans="2:19" customFormat="1" ht="15" x14ac:dyDescent="0.25">
      <c r="B1047" s="245" t="s">
        <v>17</v>
      </c>
      <c r="C1047" s="93" t="s">
        <v>30</v>
      </c>
      <c r="D1047" s="16">
        <v>0.29299999999999998</v>
      </c>
      <c r="E1047" s="17">
        <v>0.82899999999999996</v>
      </c>
      <c r="F1047" s="17">
        <v>0.27</v>
      </c>
      <c r="G1047" s="17">
        <v>6.6000000000000003E-2</v>
      </c>
      <c r="H1047" s="17">
        <v>5.7000000000000002E-2</v>
      </c>
      <c r="I1047" s="17">
        <v>0.02</v>
      </c>
      <c r="J1047" s="17">
        <v>3.3000000000000002E-2</v>
      </c>
      <c r="K1047" s="17">
        <v>8.5999999999999993E-2</v>
      </c>
      <c r="L1047" s="17">
        <v>6.2E-2</v>
      </c>
      <c r="M1047" s="17">
        <v>0.108</v>
      </c>
      <c r="N1047" s="17">
        <v>8.1000000000000003E-2</v>
      </c>
      <c r="O1047" s="17">
        <v>0.14099999999999999</v>
      </c>
      <c r="P1047" s="17">
        <v>3.0000000000000001E-3</v>
      </c>
      <c r="Q1047" s="17">
        <v>1</v>
      </c>
      <c r="R1047" s="18">
        <v>5.3999999999999999E-2</v>
      </c>
      <c r="S1047" s="177"/>
    </row>
    <row r="1048" spans="2:19" customFormat="1" ht="15" x14ac:dyDescent="0.25">
      <c r="B1048" s="246"/>
      <c r="C1048" s="94" t="s">
        <v>31</v>
      </c>
      <c r="D1048" s="19">
        <v>77</v>
      </c>
      <c r="E1048" s="81">
        <v>213</v>
      </c>
      <c r="F1048" s="81">
        <v>67</v>
      </c>
      <c r="G1048" s="81">
        <v>18</v>
      </c>
      <c r="H1048" s="81">
        <v>14</v>
      </c>
      <c r="I1048" s="81">
        <v>5</v>
      </c>
      <c r="J1048" s="81">
        <v>8</v>
      </c>
      <c r="K1048" s="81">
        <v>22</v>
      </c>
      <c r="L1048" s="81">
        <v>17</v>
      </c>
      <c r="M1048" s="81">
        <v>26</v>
      </c>
      <c r="N1048" s="81">
        <v>20</v>
      </c>
      <c r="O1048" s="81">
        <v>35</v>
      </c>
      <c r="P1048" s="81">
        <v>1</v>
      </c>
      <c r="Q1048" s="81">
        <v>255</v>
      </c>
      <c r="R1048" s="21">
        <v>14</v>
      </c>
    </row>
    <row r="1049" spans="2:19" customFormat="1" ht="15" x14ac:dyDescent="0.25">
      <c r="B1049" s="245" t="s">
        <v>18</v>
      </c>
      <c r="C1049" s="93" t="s">
        <v>30</v>
      </c>
      <c r="D1049" s="16">
        <v>0.17799999999999999</v>
      </c>
      <c r="E1049" s="17">
        <v>0.78500000000000003</v>
      </c>
      <c r="F1049" s="17">
        <v>0.1</v>
      </c>
      <c r="G1049" s="17">
        <v>5.7000000000000002E-2</v>
      </c>
      <c r="H1049" s="17">
        <v>5.5E-2</v>
      </c>
      <c r="I1049" s="17">
        <v>3.0000000000000001E-3</v>
      </c>
      <c r="J1049" s="17">
        <v>3.4000000000000002E-2</v>
      </c>
      <c r="K1049" s="17">
        <v>7.6999999999999999E-2</v>
      </c>
      <c r="L1049" s="17">
        <v>5.1999999999999998E-2</v>
      </c>
      <c r="M1049" s="17">
        <v>0.18</v>
      </c>
      <c r="N1049" s="17">
        <v>9.6000000000000002E-2</v>
      </c>
      <c r="O1049" s="17">
        <v>0.182</v>
      </c>
      <c r="P1049" s="17">
        <v>1.4E-2</v>
      </c>
      <c r="Q1049" s="17">
        <v>1</v>
      </c>
      <c r="R1049" s="18">
        <v>9.0999999999999998E-2</v>
      </c>
      <c r="S1049" s="177"/>
    </row>
    <row r="1050" spans="2:19" customFormat="1" ht="15" x14ac:dyDescent="0.25">
      <c r="B1050" s="246"/>
      <c r="C1050" s="94" t="s">
        <v>31</v>
      </c>
      <c r="D1050" s="19">
        <v>59</v>
      </c>
      <c r="E1050" s="81">
        <v>247</v>
      </c>
      <c r="F1050" s="81">
        <v>33</v>
      </c>
      <c r="G1050" s="81">
        <v>20</v>
      </c>
      <c r="H1050" s="81">
        <v>18</v>
      </c>
      <c r="I1050" s="81">
        <v>1</v>
      </c>
      <c r="J1050" s="81">
        <v>12</v>
      </c>
      <c r="K1050" s="81">
        <v>25</v>
      </c>
      <c r="L1050" s="81">
        <v>18</v>
      </c>
      <c r="M1050" s="81">
        <v>59</v>
      </c>
      <c r="N1050" s="81">
        <v>32</v>
      </c>
      <c r="O1050" s="81">
        <v>60</v>
      </c>
      <c r="P1050" s="81">
        <v>4</v>
      </c>
      <c r="Q1050" s="81">
        <v>317</v>
      </c>
      <c r="R1050" s="21">
        <v>31</v>
      </c>
    </row>
    <row r="1051" spans="2:19" customFormat="1" ht="15" x14ac:dyDescent="0.25">
      <c r="B1051" s="245" t="s">
        <v>19</v>
      </c>
      <c r="C1051" s="93" t="s">
        <v>30</v>
      </c>
      <c r="D1051" s="16">
        <v>0.193</v>
      </c>
      <c r="E1051" s="17">
        <v>0.80700000000000005</v>
      </c>
      <c r="F1051" s="17">
        <v>0.23599999999999999</v>
      </c>
      <c r="G1051" s="17">
        <v>8.5999999999999993E-2</v>
      </c>
      <c r="H1051" s="17">
        <v>6.3E-2</v>
      </c>
      <c r="I1051" s="17">
        <v>2.9000000000000001E-2</v>
      </c>
      <c r="J1051" s="17">
        <v>4.2999999999999997E-2</v>
      </c>
      <c r="K1051" s="17">
        <v>5.8000000000000003E-2</v>
      </c>
      <c r="L1051" s="17">
        <v>4.8000000000000001E-2</v>
      </c>
      <c r="M1051" s="17">
        <v>0.13100000000000001</v>
      </c>
      <c r="N1051" s="17">
        <v>0.14199999999999999</v>
      </c>
      <c r="O1051" s="17">
        <v>6.2E-2</v>
      </c>
      <c r="P1051" s="17">
        <v>0</v>
      </c>
      <c r="Q1051" s="17">
        <v>1</v>
      </c>
      <c r="R1051" s="18">
        <v>9.6000000000000002E-2</v>
      </c>
      <c r="S1051" s="177"/>
    </row>
    <row r="1052" spans="2:19" customFormat="1" ht="15" x14ac:dyDescent="0.25">
      <c r="B1052" s="246"/>
      <c r="C1052" s="94" t="s">
        <v>31</v>
      </c>
      <c r="D1052" s="19">
        <v>62</v>
      </c>
      <c r="E1052" s="81">
        <v>261</v>
      </c>
      <c r="F1052" s="81">
        <v>73</v>
      </c>
      <c r="G1052" s="81">
        <v>29</v>
      </c>
      <c r="H1052" s="81">
        <v>19</v>
      </c>
      <c r="I1052" s="81">
        <v>10</v>
      </c>
      <c r="J1052" s="81">
        <v>14</v>
      </c>
      <c r="K1052" s="81">
        <v>18</v>
      </c>
      <c r="L1052" s="81">
        <v>16</v>
      </c>
      <c r="M1052" s="81">
        <v>43</v>
      </c>
      <c r="N1052" s="81">
        <v>47</v>
      </c>
      <c r="O1052" s="81">
        <v>20</v>
      </c>
      <c r="P1052" s="81">
        <v>0</v>
      </c>
      <c r="Q1052" s="81">
        <v>323</v>
      </c>
      <c r="R1052" s="21">
        <v>37</v>
      </c>
    </row>
    <row r="1053" spans="2:19" customFormat="1" ht="15" x14ac:dyDescent="0.25">
      <c r="B1053" s="245" t="s">
        <v>20</v>
      </c>
      <c r="C1053" s="93" t="s">
        <v>30</v>
      </c>
      <c r="D1053" s="16">
        <v>0.19500000000000001</v>
      </c>
      <c r="E1053" s="17">
        <v>0.80900000000000005</v>
      </c>
      <c r="F1053" s="17">
        <v>0.19500000000000001</v>
      </c>
      <c r="G1053" s="17">
        <v>4.7E-2</v>
      </c>
      <c r="H1053" s="17">
        <v>2.4E-2</v>
      </c>
      <c r="I1053" s="17">
        <v>0</v>
      </c>
      <c r="J1053" s="17">
        <v>1.6E-2</v>
      </c>
      <c r="K1053" s="17">
        <v>7.2999999999999995E-2</v>
      </c>
      <c r="L1053" s="17">
        <v>4.9000000000000002E-2</v>
      </c>
      <c r="M1053" s="17">
        <v>7.0999999999999994E-2</v>
      </c>
      <c r="N1053" s="17">
        <v>0.126</v>
      </c>
      <c r="O1053" s="17">
        <v>9.2999999999999999E-2</v>
      </c>
      <c r="P1053" s="17">
        <v>0</v>
      </c>
      <c r="Q1053" s="17">
        <v>1</v>
      </c>
      <c r="R1053" s="18">
        <v>7.8E-2</v>
      </c>
      <c r="S1053" s="177"/>
    </row>
    <row r="1054" spans="2:19" customFormat="1" ht="15" x14ac:dyDescent="0.25">
      <c r="B1054" s="246"/>
      <c r="C1054" s="94" t="s">
        <v>31</v>
      </c>
      <c r="D1054" s="19">
        <v>39</v>
      </c>
      <c r="E1054" s="81">
        <v>183</v>
      </c>
      <c r="F1054" s="81">
        <v>40</v>
      </c>
      <c r="G1054" s="81">
        <v>8</v>
      </c>
      <c r="H1054" s="81">
        <v>7</v>
      </c>
      <c r="I1054" s="81">
        <v>0</v>
      </c>
      <c r="J1054" s="81">
        <v>3</v>
      </c>
      <c r="K1054" s="81">
        <v>18</v>
      </c>
      <c r="L1054" s="81">
        <v>11</v>
      </c>
      <c r="M1054" s="81">
        <v>17</v>
      </c>
      <c r="N1054" s="81">
        <v>26</v>
      </c>
      <c r="O1054" s="81">
        <v>21</v>
      </c>
      <c r="P1054" s="81">
        <v>0</v>
      </c>
      <c r="Q1054" s="81">
        <v>230</v>
      </c>
      <c r="R1054" s="21">
        <v>23</v>
      </c>
    </row>
    <row r="1055" spans="2:19" customFormat="1" ht="15" x14ac:dyDescent="0.25">
      <c r="B1055" s="245" t="s">
        <v>21</v>
      </c>
      <c r="C1055" s="93" t="s">
        <v>30</v>
      </c>
      <c r="D1055" s="16">
        <v>0.06</v>
      </c>
      <c r="E1055" s="17">
        <v>0.47199999999999998</v>
      </c>
      <c r="F1055" s="17">
        <v>0.14000000000000001</v>
      </c>
      <c r="G1055" s="17">
        <v>9.9000000000000005E-2</v>
      </c>
      <c r="H1055" s="17">
        <v>3.5000000000000003E-2</v>
      </c>
      <c r="I1055" s="17">
        <v>4.4999999999999998E-2</v>
      </c>
      <c r="J1055" s="17">
        <v>5.3999999999999999E-2</v>
      </c>
      <c r="K1055" s="17">
        <v>2.5999999999999999E-2</v>
      </c>
      <c r="L1055" s="17">
        <v>5.8000000000000003E-2</v>
      </c>
      <c r="M1055" s="17">
        <v>0.111</v>
      </c>
      <c r="N1055" s="17">
        <v>5.3999999999999999E-2</v>
      </c>
      <c r="O1055" s="17">
        <v>0.32600000000000001</v>
      </c>
      <c r="P1055" s="17">
        <v>0</v>
      </c>
      <c r="Q1055" s="17">
        <v>1</v>
      </c>
      <c r="R1055" s="18">
        <v>0.17899999999999999</v>
      </c>
      <c r="S1055" s="177"/>
    </row>
    <row r="1056" spans="2:19" customFormat="1" ht="15" x14ac:dyDescent="0.25">
      <c r="B1056" s="246"/>
      <c r="C1056" s="94" t="s">
        <v>31</v>
      </c>
      <c r="D1056" s="19">
        <v>16</v>
      </c>
      <c r="E1056" s="81">
        <v>121</v>
      </c>
      <c r="F1056" s="81">
        <v>36</v>
      </c>
      <c r="G1056" s="81">
        <v>26</v>
      </c>
      <c r="H1056" s="81">
        <v>9</v>
      </c>
      <c r="I1056" s="81">
        <v>11</v>
      </c>
      <c r="J1056" s="81">
        <v>14</v>
      </c>
      <c r="K1056" s="81">
        <v>6</v>
      </c>
      <c r="L1056" s="81">
        <v>15</v>
      </c>
      <c r="M1056" s="81">
        <v>28</v>
      </c>
      <c r="N1056" s="81">
        <v>13</v>
      </c>
      <c r="O1056" s="81">
        <v>82</v>
      </c>
      <c r="P1056" s="81">
        <v>0</v>
      </c>
      <c r="Q1056" s="81">
        <v>255</v>
      </c>
      <c r="R1056" s="21">
        <v>58</v>
      </c>
    </row>
    <row r="1057" spans="2:19" customFormat="1" ht="15" x14ac:dyDescent="0.25">
      <c r="B1057" s="245" t="s">
        <v>22</v>
      </c>
      <c r="C1057" s="93" t="s">
        <v>30</v>
      </c>
      <c r="D1057" s="16">
        <v>3.2000000000000001E-2</v>
      </c>
      <c r="E1057" s="17">
        <v>0.94299999999999995</v>
      </c>
      <c r="F1057" s="17">
        <v>3.2000000000000001E-2</v>
      </c>
      <c r="G1057" s="17">
        <v>1.2E-2</v>
      </c>
      <c r="H1057" s="17">
        <v>8.9999999999999993E-3</v>
      </c>
      <c r="I1057" s="17">
        <v>8.9999999999999993E-3</v>
      </c>
      <c r="J1057" s="17">
        <v>1.4E-2</v>
      </c>
      <c r="K1057" s="17">
        <v>3.5000000000000003E-2</v>
      </c>
      <c r="L1057" s="17">
        <v>1.2E-2</v>
      </c>
      <c r="M1057" s="17">
        <v>1.7999999999999999E-2</v>
      </c>
      <c r="N1057" s="17">
        <v>2.5999999999999999E-2</v>
      </c>
      <c r="O1057" s="17">
        <v>0.06</v>
      </c>
      <c r="P1057" s="17">
        <v>0.03</v>
      </c>
      <c r="Q1057" s="17">
        <v>1</v>
      </c>
      <c r="R1057" s="18">
        <v>1.2999999999999999E-2</v>
      </c>
      <c r="S1057" s="177"/>
    </row>
    <row r="1058" spans="2:19" customFormat="1" ht="15" x14ac:dyDescent="0.25">
      <c r="B1058" s="246"/>
      <c r="C1058" s="94" t="s">
        <v>31</v>
      </c>
      <c r="D1058" s="19">
        <v>7</v>
      </c>
      <c r="E1058" s="81">
        <v>238</v>
      </c>
      <c r="F1058" s="81">
        <v>9</v>
      </c>
      <c r="G1058" s="81">
        <v>4</v>
      </c>
      <c r="H1058" s="81">
        <v>3</v>
      </c>
      <c r="I1058" s="81">
        <v>3</v>
      </c>
      <c r="J1058" s="81">
        <v>5</v>
      </c>
      <c r="K1058" s="81">
        <v>10</v>
      </c>
      <c r="L1058" s="81">
        <v>4</v>
      </c>
      <c r="M1058" s="81">
        <v>6</v>
      </c>
      <c r="N1058" s="81">
        <v>8</v>
      </c>
      <c r="O1058" s="81">
        <v>17</v>
      </c>
      <c r="P1058" s="81">
        <v>7</v>
      </c>
      <c r="Q1058" s="81">
        <v>254</v>
      </c>
      <c r="R1058" s="21">
        <v>4</v>
      </c>
    </row>
    <row r="1059" spans="2:19" customFormat="1" ht="15" x14ac:dyDescent="0.25">
      <c r="B1059" s="245" t="s">
        <v>23</v>
      </c>
      <c r="C1059" s="93" t="s">
        <v>30</v>
      </c>
      <c r="D1059" s="16">
        <v>0.218</v>
      </c>
      <c r="E1059" s="17">
        <v>0.7</v>
      </c>
      <c r="F1059" s="17">
        <v>0.27900000000000003</v>
      </c>
      <c r="G1059" s="17">
        <v>0.13700000000000001</v>
      </c>
      <c r="H1059" s="17">
        <v>0.105</v>
      </c>
      <c r="I1059" s="17">
        <v>2.5000000000000001E-2</v>
      </c>
      <c r="J1059" s="17">
        <v>2.4E-2</v>
      </c>
      <c r="K1059" s="17">
        <v>0.107</v>
      </c>
      <c r="L1059" s="17">
        <v>4.8000000000000001E-2</v>
      </c>
      <c r="M1059" s="17">
        <v>0.14699999999999999</v>
      </c>
      <c r="N1059" s="17">
        <v>8.5999999999999993E-2</v>
      </c>
      <c r="O1059" s="17">
        <v>5.3999999999999999E-2</v>
      </c>
      <c r="P1059" s="17">
        <v>5.0000000000000001E-3</v>
      </c>
      <c r="Q1059" s="17">
        <v>1</v>
      </c>
      <c r="R1059" s="18">
        <v>0.08</v>
      </c>
      <c r="S1059" s="177"/>
    </row>
    <row r="1060" spans="2:19" customFormat="1" ht="15" x14ac:dyDescent="0.25">
      <c r="B1060" s="246"/>
      <c r="C1060" s="94" t="s">
        <v>31</v>
      </c>
      <c r="D1060" s="19">
        <v>59</v>
      </c>
      <c r="E1060" s="81">
        <v>183</v>
      </c>
      <c r="F1060" s="81">
        <v>79</v>
      </c>
      <c r="G1060" s="81">
        <v>42</v>
      </c>
      <c r="H1060" s="81">
        <v>27</v>
      </c>
      <c r="I1060" s="81">
        <v>7</v>
      </c>
      <c r="J1060" s="81">
        <v>7</v>
      </c>
      <c r="K1060" s="81">
        <v>28</v>
      </c>
      <c r="L1060" s="81">
        <v>14</v>
      </c>
      <c r="M1060" s="81">
        <v>34</v>
      </c>
      <c r="N1060" s="81">
        <v>20</v>
      </c>
      <c r="O1060" s="81">
        <v>15</v>
      </c>
      <c r="P1060" s="81">
        <v>2</v>
      </c>
      <c r="Q1060" s="81">
        <v>261</v>
      </c>
      <c r="R1060" s="21">
        <v>23</v>
      </c>
    </row>
    <row r="1061" spans="2:19" customFormat="1" ht="15" x14ac:dyDescent="0.25">
      <c r="B1061" s="245" t="s">
        <v>24</v>
      </c>
      <c r="C1061" s="93" t="s">
        <v>30</v>
      </c>
      <c r="D1061" s="16">
        <v>0.16200000000000001</v>
      </c>
      <c r="E1061" s="17">
        <v>0.69899999999999995</v>
      </c>
      <c r="F1061" s="17">
        <v>5.8999999999999997E-2</v>
      </c>
      <c r="G1061" s="17">
        <v>3.6999999999999998E-2</v>
      </c>
      <c r="H1061" s="17">
        <v>2.7E-2</v>
      </c>
      <c r="I1061" s="17">
        <v>2.3E-2</v>
      </c>
      <c r="J1061" s="17">
        <v>5.1999999999999998E-2</v>
      </c>
      <c r="K1061" s="17">
        <v>7.6999999999999999E-2</v>
      </c>
      <c r="L1061" s="17">
        <v>5.8000000000000003E-2</v>
      </c>
      <c r="M1061" s="17">
        <v>0.24099999999999999</v>
      </c>
      <c r="N1061" s="17">
        <v>0.10199999999999999</v>
      </c>
      <c r="O1061" s="17">
        <v>6.8000000000000005E-2</v>
      </c>
      <c r="P1061" s="17">
        <v>0</v>
      </c>
      <c r="Q1061" s="17">
        <v>1</v>
      </c>
      <c r="R1061" s="18">
        <v>0.10199999999999999</v>
      </c>
      <c r="S1061" s="177"/>
    </row>
    <row r="1062" spans="2:19" customFormat="1" ht="15" x14ac:dyDescent="0.25">
      <c r="B1062" s="246"/>
      <c r="C1062" s="94" t="s">
        <v>31</v>
      </c>
      <c r="D1062" s="19">
        <v>44</v>
      </c>
      <c r="E1062" s="81">
        <v>192</v>
      </c>
      <c r="F1062" s="81">
        <v>15</v>
      </c>
      <c r="G1062" s="81">
        <v>9</v>
      </c>
      <c r="H1062" s="81">
        <v>8</v>
      </c>
      <c r="I1062" s="81">
        <v>7</v>
      </c>
      <c r="J1062" s="81">
        <v>13</v>
      </c>
      <c r="K1062" s="81">
        <v>18</v>
      </c>
      <c r="L1062" s="81">
        <v>15</v>
      </c>
      <c r="M1062" s="81">
        <v>63</v>
      </c>
      <c r="N1062" s="81">
        <v>29</v>
      </c>
      <c r="O1062" s="81">
        <v>19</v>
      </c>
      <c r="P1062" s="81">
        <v>0</v>
      </c>
      <c r="Q1062" s="81">
        <v>273</v>
      </c>
      <c r="R1062" s="21">
        <v>32</v>
      </c>
    </row>
    <row r="1063" spans="2:19" customFormat="1" ht="15" x14ac:dyDescent="0.25">
      <c r="B1063" s="245" t="s">
        <v>25</v>
      </c>
      <c r="C1063" s="93" t="s">
        <v>30</v>
      </c>
      <c r="D1063" s="16">
        <v>0.22800000000000001</v>
      </c>
      <c r="E1063" s="17">
        <v>0.77500000000000002</v>
      </c>
      <c r="F1063" s="17">
        <v>0.13400000000000001</v>
      </c>
      <c r="G1063" s="17">
        <v>9.6000000000000002E-2</v>
      </c>
      <c r="H1063" s="17">
        <v>5.1999999999999998E-2</v>
      </c>
      <c r="I1063" s="17">
        <v>3.7999999999999999E-2</v>
      </c>
      <c r="J1063" s="17">
        <v>4.4999999999999998E-2</v>
      </c>
      <c r="K1063" s="17">
        <v>6.4000000000000001E-2</v>
      </c>
      <c r="L1063" s="17">
        <v>0.06</v>
      </c>
      <c r="M1063" s="17">
        <v>3.1E-2</v>
      </c>
      <c r="N1063" s="17">
        <v>0.04</v>
      </c>
      <c r="O1063" s="17">
        <v>2.1999999999999999E-2</v>
      </c>
      <c r="P1063" s="17">
        <v>0</v>
      </c>
      <c r="Q1063" s="17">
        <v>1</v>
      </c>
      <c r="R1063" s="18">
        <v>0.14399999999999999</v>
      </c>
      <c r="S1063" s="177"/>
    </row>
    <row r="1064" spans="2:19" customFormat="1" ht="15" x14ac:dyDescent="0.25">
      <c r="B1064" s="246"/>
      <c r="C1064" s="94" t="s">
        <v>31</v>
      </c>
      <c r="D1064" s="19">
        <v>48</v>
      </c>
      <c r="E1064" s="81">
        <v>164</v>
      </c>
      <c r="F1064" s="81">
        <v>28</v>
      </c>
      <c r="G1064" s="81">
        <v>19</v>
      </c>
      <c r="H1064" s="81">
        <v>11</v>
      </c>
      <c r="I1064" s="81">
        <v>8</v>
      </c>
      <c r="J1064" s="81">
        <v>11</v>
      </c>
      <c r="K1064" s="81">
        <v>14</v>
      </c>
      <c r="L1064" s="81">
        <v>12</v>
      </c>
      <c r="M1064" s="81">
        <v>7</v>
      </c>
      <c r="N1064" s="81">
        <v>9</v>
      </c>
      <c r="O1064" s="81">
        <v>5</v>
      </c>
      <c r="P1064" s="81">
        <v>0</v>
      </c>
      <c r="Q1064" s="81">
        <v>212</v>
      </c>
      <c r="R1064" s="21">
        <v>34</v>
      </c>
    </row>
    <row r="1065" spans="2:19" customFormat="1" ht="15" x14ac:dyDescent="0.25">
      <c r="B1065" s="245" t="s">
        <v>26</v>
      </c>
      <c r="C1065" s="93" t="s">
        <v>30</v>
      </c>
      <c r="D1065" s="16">
        <v>7.3999999999999996E-2</v>
      </c>
      <c r="E1065" s="17">
        <v>0.83199999999999996</v>
      </c>
      <c r="F1065" s="17">
        <v>5.7000000000000002E-2</v>
      </c>
      <c r="G1065" s="17">
        <v>1.2E-2</v>
      </c>
      <c r="H1065" s="17">
        <v>1.0999999999999999E-2</v>
      </c>
      <c r="I1065" s="17">
        <v>1.0999999999999999E-2</v>
      </c>
      <c r="J1065" s="17">
        <v>1.2999999999999999E-2</v>
      </c>
      <c r="K1065" s="17">
        <v>3.6999999999999998E-2</v>
      </c>
      <c r="L1065" s="17">
        <v>1.0999999999999999E-2</v>
      </c>
      <c r="M1065" s="17">
        <v>6.4000000000000001E-2</v>
      </c>
      <c r="N1065" s="17">
        <v>2.9000000000000001E-2</v>
      </c>
      <c r="O1065" s="17">
        <v>5.3999999999999999E-2</v>
      </c>
      <c r="P1065" s="17">
        <v>3.3000000000000002E-2</v>
      </c>
      <c r="Q1065" s="17">
        <v>1</v>
      </c>
      <c r="R1065" s="18">
        <v>0.106</v>
      </c>
      <c r="S1065" s="177"/>
    </row>
    <row r="1066" spans="2:19" customFormat="1" ht="15" x14ac:dyDescent="0.25">
      <c r="B1066" s="246"/>
      <c r="C1066" s="94" t="s">
        <v>31</v>
      </c>
      <c r="D1066" s="19">
        <v>15</v>
      </c>
      <c r="E1066" s="81">
        <v>182</v>
      </c>
      <c r="F1066" s="81">
        <v>11</v>
      </c>
      <c r="G1066" s="81">
        <v>3</v>
      </c>
      <c r="H1066" s="81">
        <v>2</v>
      </c>
      <c r="I1066" s="81">
        <v>2</v>
      </c>
      <c r="J1066" s="81">
        <v>3</v>
      </c>
      <c r="K1066" s="81">
        <v>7</v>
      </c>
      <c r="L1066" s="81">
        <v>2</v>
      </c>
      <c r="M1066" s="81">
        <v>13</v>
      </c>
      <c r="N1066" s="81">
        <v>5</v>
      </c>
      <c r="O1066" s="81">
        <v>10</v>
      </c>
      <c r="P1066" s="81">
        <v>6</v>
      </c>
      <c r="Q1066" s="81">
        <v>215</v>
      </c>
      <c r="R1066" s="21">
        <v>24</v>
      </c>
    </row>
    <row r="1067" spans="2:19" customFormat="1" ht="15" x14ac:dyDescent="0.25">
      <c r="B1067" s="245" t="s">
        <v>27</v>
      </c>
      <c r="C1067" s="93" t="s">
        <v>30</v>
      </c>
      <c r="D1067" s="16">
        <v>0.29899999999999999</v>
      </c>
      <c r="E1067" s="17">
        <v>0.67700000000000005</v>
      </c>
      <c r="F1067" s="17">
        <v>0.191</v>
      </c>
      <c r="G1067" s="17">
        <v>5.3999999999999999E-2</v>
      </c>
      <c r="H1067" s="17">
        <v>7.0000000000000007E-2</v>
      </c>
      <c r="I1067" s="17">
        <v>4.8000000000000001E-2</v>
      </c>
      <c r="J1067" s="17">
        <v>3.9E-2</v>
      </c>
      <c r="K1067" s="17">
        <v>0.155</v>
      </c>
      <c r="L1067" s="17">
        <v>0.14699999999999999</v>
      </c>
      <c r="M1067" s="17">
        <v>0.16700000000000001</v>
      </c>
      <c r="N1067" s="17">
        <v>0.13100000000000001</v>
      </c>
      <c r="O1067" s="17">
        <v>0.104</v>
      </c>
      <c r="P1067" s="17">
        <v>6.0000000000000001E-3</v>
      </c>
      <c r="Q1067" s="17">
        <v>1</v>
      </c>
      <c r="R1067" s="18">
        <v>0.06</v>
      </c>
      <c r="S1067" s="177"/>
    </row>
    <row r="1068" spans="2:19" customFormat="1" ht="15" x14ac:dyDescent="0.25">
      <c r="B1068" s="247"/>
      <c r="C1068" s="95" t="s">
        <v>31</v>
      </c>
      <c r="D1068" s="22">
        <v>95</v>
      </c>
      <c r="E1068" s="23">
        <v>216</v>
      </c>
      <c r="F1068" s="23">
        <v>61</v>
      </c>
      <c r="G1068" s="23">
        <v>16</v>
      </c>
      <c r="H1068" s="23">
        <v>22</v>
      </c>
      <c r="I1068" s="23">
        <v>14</v>
      </c>
      <c r="J1068" s="23">
        <v>12</v>
      </c>
      <c r="K1068" s="23">
        <v>48</v>
      </c>
      <c r="L1068" s="23">
        <v>45</v>
      </c>
      <c r="M1068" s="23">
        <v>54</v>
      </c>
      <c r="N1068" s="23">
        <v>41</v>
      </c>
      <c r="O1068" s="23">
        <v>33</v>
      </c>
      <c r="P1068" s="23">
        <v>2</v>
      </c>
      <c r="Q1068" s="23">
        <v>317</v>
      </c>
      <c r="R1068" s="24">
        <v>22</v>
      </c>
    </row>
    <row r="1069" spans="2:19" customFormat="1" ht="15" x14ac:dyDescent="0.25">
      <c r="B1069" s="248" t="s">
        <v>28</v>
      </c>
      <c r="C1069" s="94" t="s">
        <v>30</v>
      </c>
      <c r="D1069" s="16">
        <v>0.433</v>
      </c>
      <c r="E1069" s="17">
        <v>0.83699999999999997</v>
      </c>
      <c r="F1069" s="17">
        <v>0.47899999999999998</v>
      </c>
      <c r="G1069" s="17">
        <v>0.23100000000000001</v>
      </c>
      <c r="H1069" s="17">
        <v>2.8000000000000001E-2</v>
      </c>
      <c r="I1069" s="17">
        <v>0</v>
      </c>
      <c r="J1069" s="17">
        <v>0</v>
      </c>
      <c r="K1069" s="17">
        <v>5.5E-2</v>
      </c>
      <c r="L1069" s="17">
        <v>3.5999999999999997E-2</v>
      </c>
      <c r="M1069" s="17">
        <v>1.4E-2</v>
      </c>
      <c r="N1069" s="17">
        <v>7.0999999999999994E-2</v>
      </c>
      <c r="O1069" s="17">
        <v>4.0000000000000001E-3</v>
      </c>
      <c r="P1069" s="17">
        <v>0</v>
      </c>
      <c r="Q1069" s="17">
        <v>1</v>
      </c>
      <c r="R1069" s="18">
        <v>0.28499999999999998</v>
      </c>
      <c r="S1069" s="177"/>
    </row>
    <row r="1070" spans="2:19" customFormat="1" ht="15" x14ac:dyDescent="0.25">
      <c r="B1070" s="247"/>
      <c r="C1070" s="95" t="s">
        <v>31</v>
      </c>
      <c r="D1070" s="22">
        <v>81</v>
      </c>
      <c r="E1070" s="23">
        <v>164</v>
      </c>
      <c r="F1070" s="23">
        <v>91</v>
      </c>
      <c r="G1070" s="23">
        <v>48</v>
      </c>
      <c r="H1070" s="23">
        <v>7</v>
      </c>
      <c r="I1070" s="23">
        <v>0</v>
      </c>
      <c r="J1070" s="23">
        <v>0</v>
      </c>
      <c r="K1070" s="23">
        <v>11</v>
      </c>
      <c r="L1070" s="23">
        <v>7</v>
      </c>
      <c r="M1070" s="23">
        <v>3</v>
      </c>
      <c r="N1070" s="23">
        <v>15</v>
      </c>
      <c r="O1070" s="23">
        <v>1</v>
      </c>
      <c r="P1070" s="23">
        <v>0</v>
      </c>
      <c r="Q1070" s="23">
        <v>196</v>
      </c>
      <c r="R1070" s="24">
        <v>78</v>
      </c>
    </row>
    <row r="1071" spans="2:19" customFormat="1" ht="15.75" thickBot="1" x14ac:dyDescent="0.3">
      <c r="B1071" s="249" t="s">
        <v>29</v>
      </c>
      <c r="C1071" s="94" t="s">
        <v>30</v>
      </c>
      <c r="D1071" s="16">
        <v>0.24099999999999999</v>
      </c>
      <c r="E1071" s="17">
        <v>0.68400000000000005</v>
      </c>
      <c r="F1071" s="17">
        <v>0.14699999999999999</v>
      </c>
      <c r="G1071" s="17">
        <v>0.111</v>
      </c>
      <c r="H1071" s="17">
        <v>5.5E-2</v>
      </c>
      <c r="I1071" s="17">
        <v>7.4999999999999997E-2</v>
      </c>
      <c r="J1071" s="17">
        <v>6.8000000000000005E-2</v>
      </c>
      <c r="K1071" s="17">
        <v>8.3000000000000004E-2</v>
      </c>
      <c r="L1071" s="17">
        <v>7.8E-2</v>
      </c>
      <c r="M1071" s="17">
        <v>3.9E-2</v>
      </c>
      <c r="N1071" s="17">
        <v>0.01</v>
      </c>
      <c r="O1071" s="17">
        <v>7.0000000000000001E-3</v>
      </c>
      <c r="P1071" s="17">
        <v>0</v>
      </c>
      <c r="Q1071" s="17">
        <v>1</v>
      </c>
      <c r="R1071" s="18">
        <v>0.23200000000000001</v>
      </c>
      <c r="S1071" s="177"/>
    </row>
    <row r="1072" spans="2:19" customFormat="1" ht="15.75" thickBot="1" x14ac:dyDescent="0.3">
      <c r="B1072" s="250"/>
      <c r="C1072" s="25" t="s">
        <v>31</v>
      </c>
      <c r="D1072" s="26">
        <v>55</v>
      </c>
      <c r="E1072" s="27">
        <v>166</v>
      </c>
      <c r="F1072" s="27">
        <v>31</v>
      </c>
      <c r="G1072" s="27">
        <v>25</v>
      </c>
      <c r="H1072" s="27">
        <v>14</v>
      </c>
      <c r="I1072" s="27">
        <v>18</v>
      </c>
      <c r="J1072" s="27">
        <v>15</v>
      </c>
      <c r="K1072" s="27">
        <v>18</v>
      </c>
      <c r="L1072" s="27">
        <v>16</v>
      </c>
      <c r="M1072" s="27">
        <v>9</v>
      </c>
      <c r="N1072" s="27">
        <v>3</v>
      </c>
      <c r="O1072" s="27">
        <v>2</v>
      </c>
      <c r="P1072" s="27">
        <v>0</v>
      </c>
      <c r="Q1072" s="27">
        <v>236</v>
      </c>
      <c r="R1072" s="28">
        <v>70</v>
      </c>
    </row>
    <row r="1073" spans="1:19" customFormat="1" ht="15" x14ac:dyDescent="0.25"/>
    <row r="1074" spans="1:19" customFormat="1" ht="15.75" thickBot="1" x14ac:dyDescent="0.3"/>
    <row r="1075" spans="1:19" customFormat="1" ht="15.75" thickBot="1" x14ac:dyDescent="0.3">
      <c r="A1075" s="30"/>
      <c r="B1075" s="31"/>
      <c r="C1075" s="2"/>
      <c r="D1075" s="252" t="s">
        <v>161</v>
      </c>
      <c r="E1075" s="253"/>
      <c r="F1075" s="253"/>
      <c r="G1075" s="253"/>
      <c r="H1075" s="253"/>
      <c r="I1075" s="253"/>
      <c r="J1075" s="253" t="s">
        <v>160</v>
      </c>
      <c r="K1075" s="253"/>
      <c r="L1075" s="253"/>
      <c r="M1075" s="253"/>
      <c r="N1075" s="253"/>
      <c r="O1075" s="253"/>
      <c r="P1075" s="253"/>
      <c r="Q1075" s="253"/>
      <c r="R1075" s="254"/>
    </row>
    <row r="1076" spans="1:19" customFormat="1" ht="169.5" thickBot="1" x14ac:dyDescent="0.3">
      <c r="A1076" s="32"/>
      <c r="B1076" s="33"/>
      <c r="C1076" s="33"/>
      <c r="D1076" s="75" t="s">
        <v>119</v>
      </c>
      <c r="E1076" s="76" t="s">
        <v>120</v>
      </c>
      <c r="F1076" s="76" t="s">
        <v>121</v>
      </c>
      <c r="G1076" s="76" t="s">
        <v>122</v>
      </c>
      <c r="H1076" s="76" t="s">
        <v>123</v>
      </c>
      <c r="I1076" s="76" t="s">
        <v>112</v>
      </c>
      <c r="J1076" s="76" t="s">
        <v>113</v>
      </c>
      <c r="K1076" s="76" t="s">
        <v>124</v>
      </c>
      <c r="L1076" s="76" t="s">
        <v>125</v>
      </c>
      <c r="M1076" s="76" t="s">
        <v>126</v>
      </c>
      <c r="N1076" s="76" t="s">
        <v>127</v>
      </c>
      <c r="O1076" s="76" t="s">
        <v>128</v>
      </c>
      <c r="P1076" s="76" t="s">
        <v>147</v>
      </c>
      <c r="Q1076" s="76" t="s">
        <v>144</v>
      </c>
      <c r="R1076" s="74" t="s">
        <v>55</v>
      </c>
    </row>
    <row r="1077" spans="1:19" customFormat="1" ht="15" x14ac:dyDescent="0.25">
      <c r="A1077" s="228" t="s">
        <v>54</v>
      </c>
      <c r="B1077" s="229" t="s">
        <v>3</v>
      </c>
      <c r="C1077" s="82" t="s">
        <v>30</v>
      </c>
      <c r="D1077" s="78">
        <v>0.248</v>
      </c>
      <c r="E1077" s="78">
        <v>0.81299999999999994</v>
      </c>
      <c r="F1077" s="78">
        <v>0.20399999999999999</v>
      </c>
      <c r="G1077" s="78">
        <v>7.2999999999999995E-2</v>
      </c>
      <c r="H1077" s="78">
        <v>5.8000000000000003E-2</v>
      </c>
      <c r="I1077" s="78">
        <v>0.03</v>
      </c>
      <c r="J1077" s="78">
        <v>3.4000000000000002E-2</v>
      </c>
      <c r="K1077" s="78">
        <v>7.6999999999999999E-2</v>
      </c>
      <c r="L1077" s="78">
        <v>6.7000000000000004E-2</v>
      </c>
      <c r="M1077" s="78">
        <v>0.11799999999999999</v>
      </c>
      <c r="N1077" s="78">
        <v>0.112</v>
      </c>
      <c r="O1077" s="78">
        <v>0.1</v>
      </c>
      <c r="P1077" s="78">
        <v>4.0000000000000001E-3</v>
      </c>
      <c r="Q1077" s="78">
        <v>1</v>
      </c>
      <c r="R1077" s="79">
        <v>0.13100000000000001</v>
      </c>
      <c r="S1077" s="177"/>
    </row>
    <row r="1078" spans="1:19" customFormat="1" ht="15.75" thickBot="1" x14ac:dyDescent="0.3">
      <c r="A1078" s="230"/>
      <c r="B1078" s="231"/>
      <c r="C1078" s="82" t="s">
        <v>31</v>
      </c>
      <c r="D1078" s="80">
        <v>1584</v>
      </c>
      <c r="E1078" s="80">
        <v>5378</v>
      </c>
      <c r="F1078" s="80">
        <v>1335</v>
      </c>
      <c r="G1078" s="80">
        <v>533</v>
      </c>
      <c r="H1078" s="80">
        <v>374</v>
      </c>
      <c r="I1078" s="80">
        <v>187</v>
      </c>
      <c r="J1078" s="80">
        <v>225</v>
      </c>
      <c r="K1078" s="80">
        <v>506</v>
      </c>
      <c r="L1078" s="80">
        <v>448</v>
      </c>
      <c r="M1078" s="80">
        <v>717</v>
      </c>
      <c r="N1078" s="80">
        <v>660</v>
      </c>
      <c r="O1078" s="80">
        <v>618</v>
      </c>
      <c r="P1078" s="80">
        <v>30</v>
      </c>
      <c r="Q1078" s="80">
        <v>6710</v>
      </c>
      <c r="R1078" s="15">
        <v>1033</v>
      </c>
    </row>
    <row r="1079" spans="1:19" customFormat="1" ht="15" x14ac:dyDescent="0.25">
      <c r="A1079" s="232" t="s">
        <v>136</v>
      </c>
      <c r="B1079" s="234" t="s">
        <v>34</v>
      </c>
      <c r="C1079" s="83" t="s">
        <v>30</v>
      </c>
      <c r="D1079" s="37">
        <v>0.23899999999999999</v>
      </c>
      <c r="E1079" s="37">
        <v>0.80900000000000005</v>
      </c>
      <c r="F1079" s="37">
        <v>0.21099999999999999</v>
      </c>
      <c r="G1079" s="37">
        <v>7.3999999999999996E-2</v>
      </c>
      <c r="H1079" s="37">
        <v>5.6000000000000001E-2</v>
      </c>
      <c r="I1079" s="37">
        <v>0.03</v>
      </c>
      <c r="J1079" s="37">
        <v>3.3000000000000002E-2</v>
      </c>
      <c r="K1079" s="37">
        <v>8.4000000000000005E-2</v>
      </c>
      <c r="L1079" s="37">
        <v>6.9000000000000006E-2</v>
      </c>
      <c r="M1079" s="37">
        <v>0.11799999999999999</v>
      </c>
      <c r="N1079" s="37">
        <v>0.109</v>
      </c>
      <c r="O1079" s="37">
        <v>9.9000000000000005E-2</v>
      </c>
      <c r="P1079" s="37">
        <v>4.0000000000000001E-3</v>
      </c>
      <c r="Q1079" s="37">
        <v>1</v>
      </c>
      <c r="R1079" s="38">
        <v>0.13400000000000001</v>
      </c>
      <c r="S1079" s="177"/>
    </row>
    <row r="1080" spans="1:19" customFormat="1" ht="15" x14ac:dyDescent="0.25">
      <c r="A1080" s="233"/>
      <c r="B1080" s="235"/>
      <c r="C1080" s="84" t="s">
        <v>31</v>
      </c>
      <c r="D1080" s="23">
        <v>512</v>
      </c>
      <c r="E1080" s="23">
        <v>1804</v>
      </c>
      <c r="F1080" s="23">
        <v>468</v>
      </c>
      <c r="G1080" s="23">
        <v>182</v>
      </c>
      <c r="H1080" s="23">
        <v>121</v>
      </c>
      <c r="I1080" s="23">
        <v>63</v>
      </c>
      <c r="J1080" s="23">
        <v>76</v>
      </c>
      <c r="K1080" s="23">
        <v>186</v>
      </c>
      <c r="L1080" s="23">
        <v>165</v>
      </c>
      <c r="M1080" s="23">
        <v>247</v>
      </c>
      <c r="N1080" s="23">
        <v>226</v>
      </c>
      <c r="O1080" s="23">
        <v>220</v>
      </c>
      <c r="P1080" s="23">
        <v>10</v>
      </c>
      <c r="Q1080" s="23">
        <v>2280</v>
      </c>
      <c r="R1080" s="24">
        <v>358</v>
      </c>
    </row>
    <row r="1081" spans="1:19" customFormat="1" ht="15" x14ac:dyDescent="0.25">
      <c r="A1081" s="233"/>
      <c r="B1081" s="236" t="s">
        <v>35</v>
      </c>
      <c r="C1081" s="85" t="s">
        <v>30</v>
      </c>
      <c r="D1081" s="16">
        <v>0.255</v>
      </c>
      <c r="E1081" s="17">
        <v>0.81599999999999995</v>
      </c>
      <c r="F1081" s="17">
        <v>0.19900000000000001</v>
      </c>
      <c r="G1081" s="17">
        <v>7.1999999999999995E-2</v>
      </c>
      <c r="H1081" s="17">
        <v>5.8999999999999997E-2</v>
      </c>
      <c r="I1081" s="17">
        <v>3.1E-2</v>
      </c>
      <c r="J1081" s="17">
        <v>3.4000000000000002E-2</v>
      </c>
      <c r="K1081" s="17">
        <v>7.0999999999999994E-2</v>
      </c>
      <c r="L1081" s="17">
        <v>6.5000000000000002E-2</v>
      </c>
      <c r="M1081" s="17">
        <v>0.11700000000000001</v>
      </c>
      <c r="N1081" s="17">
        <v>0.114</v>
      </c>
      <c r="O1081" s="17">
        <v>0.1</v>
      </c>
      <c r="P1081" s="17">
        <v>4.0000000000000001E-3</v>
      </c>
      <c r="Q1081" s="17">
        <v>1</v>
      </c>
      <c r="R1081" s="18">
        <v>0.13</v>
      </c>
      <c r="S1081" s="177"/>
    </row>
    <row r="1082" spans="1:19" customFormat="1" ht="15.75" thickBot="1" x14ac:dyDescent="0.3">
      <c r="A1082" s="233"/>
      <c r="B1082" s="237"/>
      <c r="C1082" s="85" t="s">
        <v>31</v>
      </c>
      <c r="D1082" s="81">
        <v>1072</v>
      </c>
      <c r="E1082" s="81">
        <v>3574</v>
      </c>
      <c r="F1082" s="81">
        <v>867</v>
      </c>
      <c r="G1082" s="81">
        <v>351</v>
      </c>
      <c r="H1082" s="81">
        <v>253</v>
      </c>
      <c r="I1082" s="81">
        <v>124</v>
      </c>
      <c r="J1082" s="81">
        <v>149</v>
      </c>
      <c r="K1082" s="81">
        <v>320</v>
      </c>
      <c r="L1082" s="81">
        <v>283</v>
      </c>
      <c r="M1082" s="81">
        <v>470</v>
      </c>
      <c r="N1082" s="81">
        <v>434</v>
      </c>
      <c r="O1082" s="81">
        <v>398</v>
      </c>
      <c r="P1082" s="81">
        <v>20</v>
      </c>
      <c r="Q1082" s="81">
        <v>4430</v>
      </c>
      <c r="R1082" s="21">
        <v>675</v>
      </c>
    </row>
    <row r="1083" spans="1:19" customFormat="1" ht="15" x14ac:dyDescent="0.25">
      <c r="A1083" s="238" t="s">
        <v>137</v>
      </c>
      <c r="B1083" s="234" t="s">
        <v>36</v>
      </c>
      <c r="C1083" s="86" t="s">
        <v>30</v>
      </c>
      <c r="D1083" s="37">
        <v>0.23799999999999999</v>
      </c>
      <c r="E1083" s="37">
        <v>0.80500000000000005</v>
      </c>
      <c r="F1083" s="37">
        <v>0.17199999999999999</v>
      </c>
      <c r="G1083" s="37">
        <v>5.8000000000000003E-2</v>
      </c>
      <c r="H1083" s="37">
        <v>6.3E-2</v>
      </c>
      <c r="I1083" s="37">
        <v>3.1E-2</v>
      </c>
      <c r="J1083" s="37">
        <v>3.5999999999999997E-2</v>
      </c>
      <c r="K1083" s="37">
        <v>8.8999999999999996E-2</v>
      </c>
      <c r="L1083" s="37">
        <v>5.3999999999999999E-2</v>
      </c>
      <c r="M1083" s="37">
        <v>0.109</v>
      </c>
      <c r="N1083" s="37">
        <v>0.104</v>
      </c>
      <c r="O1083" s="37">
        <v>9.8000000000000004E-2</v>
      </c>
      <c r="P1083" s="37">
        <v>4.0000000000000001E-3</v>
      </c>
      <c r="Q1083" s="37">
        <v>1</v>
      </c>
      <c r="R1083" s="38">
        <v>0.14499999999999999</v>
      </c>
      <c r="S1083" s="177"/>
    </row>
    <row r="1084" spans="1:19" customFormat="1" ht="15" x14ac:dyDescent="0.25">
      <c r="A1084" s="239"/>
      <c r="B1084" s="235"/>
      <c r="C1084" s="84" t="s">
        <v>31</v>
      </c>
      <c r="D1084" s="23">
        <v>204</v>
      </c>
      <c r="E1084" s="23">
        <v>709</v>
      </c>
      <c r="F1084" s="23">
        <v>163</v>
      </c>
      <c r="G1084" s="23">
        <v>59</v>
      </c>
      <c r="H1084" s="23">
        <v>55</v>
      </c>
      <c r="I1084" s="23">
        <v>26</v>
      </c>
      <c r="J1084" s="23">
        <v>29</v>
      </c>
      <c r="K1084" s="23">
        <v>90</v>
      </c>
      <c r="L1084" s="23">
        <v>62</v>
      </c>
      <c r="M1084" s="23">
        <v>92</v>
      </c>
      <c r="N1084" s="23">
        <v>90</v>
      </c>
      <c r="O1084" s="23">
        <v>78</v>
      </c>
      <c r="P1084" s="23">
        <v>4</v>
      </c>
      <c r="Q1084" s="23">
        <v>899</v>
      </c>
      <c r="R1084" s="24">
        <v>136</v>
      </c>
    </row>
    <row r="1085" spans="1:19" customFormat="1" ht="15" x14ac:dyDescent="0.25">
      <c r="A1085" s="239"/>
      <c r="B1085" s="242" t="s">
        <v>37</v>
      </c>
      <c r="C1085" s="87" t="s">
        <v>30</v>
      </c>
      <c r="D1085" s="16">
        <v>0.25</v>
      </c>
      <c r="E1085" s="17">
        <v>0.82099999999999995</v>
      </c>
      <c r="F1085" s="17">
        <v>0.21099999999999999</v>
      </c>
      <c r="G1085" s="17">
        <v>0.06</v>
      </c>
      <c r="H1085" s="17">
        <v>5.6000000000000001E-2</v>
      </c>
      <c r="I1085" s="17">
        <v>3.1E-2</v>
      </c>
      <c r="J1085" s="17">
        <v>3.1E-2</v>
      </c>
      <c r="K1085" s="17">
        <v>8.4000000000000005E-2</v>
      </c>
      <c r="L1085" s="17">
        <v>6.0999999999999999E-2</v>
      </c>
      <c r="M1085" s="17">
        <v>0.111</v>
      </c>
      <c r="N1085" s="17">
        <v>0.127</v>
      </c>
      <c r="O1085" s="17">
        <v>0.104</v>
      </c>
      <c r="P1085" s="17">
        <v>6.0000000000000001E-3</v>
      </c>
      <c r="Q1085" s="17">
        <v>1</v>
      </c>
      <c r="R1085" s="18">
        <v>0.11700000000000001</v>
      </c>
      <c r="S1085" s="177"/>
    </row>
    <row r="1086" spans="1:19" customFormat="1" ht="15" x14ac:dyDescent="0.25">
      <c r="A1086" s="239"/>
      <c r="B1086" s="235"/>
      <c r="C1086" s="84" t="s">
        <v>31</v>
      </c>
      <c r="D1086" s="23">
        <v>472</v>
      </c>
      <c r="E1086" s="23">
        <v>1593</v>
      </c>
      <c r="F1086" s="23">
        <v>416</v>
      </c>
      <c r="G1086" s="23">
        <v>136</v>
      </c>
      <c r="H1086" s="23">
        <v>111</v>
      </c>
      <c r="I1086" s="23">
        <v>55</v>
      </c>
      <c r="J1086" s="23">
        <v>65</v>
      </c>
      <c r="K1086" s="23">
        <v>163</v>
      </c>
      <c r="L1086" s="23">
        <v>132</v>
      </c>
      <c r="M1086" s="23">
        <v>197</v>
      </c>
      <c r="N1086" s="23">
        <v>210</v>
      </c>
      <c r="O1086" s="23">
        <v>182</v>
      </c>
      <c r="P1086" s="23">
        <v>12</v>
      </c>
      <c r="Q1086" s="23">
        <v>1980</v>
      </c>
      <c r="R1086" s="24">
        <v>259</v>
      </c>
    </row>
    <row r="1087" spans="1:19" customFormat="1" ht="15" x14ac:dyDescent="0.25">
      <c r="A1087" s="239"/>
      <c r="B1087" s="236" t="s">
        <v>38</v>
      </c>
      <c r="C1087" s="85" t="s">
        <v>30</v>
      </c>
      <c r="D1087" s="16">
        <v>0.24399999999999999</v>
      </c>
      <c r="E1087" s="17">
        <v>0.81699999999999995</v>
      </c>
      <c r="F1087" s="17">
        <v>0.20899999999999999</v>
      </c>
      <c r="G1087" s="17">
        <v>8.8999999999999996E-2</v>
      </c>
      <c r="H1087" s="17">
        <v>6.3E-2</v>
      </c>
      <c r="I1087" s="17">
        <v>2.9000000000000001E-2</v>
      </c>
      <c r="J1087" s="17">
        <v>3.5999999999999997E-2</v>
      </c>
      <c r="K1087" s="17">
        <v>7.0000000000000007E-2</v>
      </c>
      <c r="L1087" s="17">
        <v>8.4000000000000005E-2</v>
      </c>
      <c r="M1087" s="17">
        <v>0.12</v>
      </c>
      <c r="N1087" s="17">
        <v>0.108</v>
      </c>
      <c r="O1087" s="17">
        <v>0.104</v>
      </c>
      <c r="P1087" s="17">
        <v>3.0000000000000001E-3</v>
      </c>
      <c r="Q1087" s="17">
        <v>1</v>
      </c>
      <c r="R1087" s="18">
        <v>0.11799999999999999</v>
      </c>
      <c r="S1087" s="177"/>
    </row>
    <row r="1088" spans="1:19" customFormat="1" ht="15" x14ac:dyDescent="0.25">
      <c r="A1088" s="239"/>
      <c r="B1088" s="235"/>
      <c r="C1088" s="84" t="s">
        <v>31</v>
      </c>
      <c r="D1088" s="23">
        <v>432</v>
      </c>
      <c r="E1088" s="23">
        <v>1417</v>
      </c>
      <c r="F1088" s="23">
        <v>356</v>
      </c>
      <c r="G1088" s="23">
        <v>167</v>
      </c>
      <c r="H1088" s="23">
        <v>105</v>
      </c>
      <c r="I1088" s="23">
        <v>46</v>
      </c>
      <c r="J1088" s="23">
        <v>66</v>
      </c>
      <c r="K1088" s="23">
        <v>113</v>
      </c>
      <c r="L1088" s="23">
        <v>130</v>
      </c>
      <c r="M1088" s="23">
        <v>193</v>
      </c>
      <c r="N1088" s="23">
        <v>172</v>
      </c>
      <c r="O1088" s="23">
        <v>173</v>
      </c>
      <c r="P1088" s="23">
        <v>8</v>
      </c>
      <c r="Q1088" s="23">
        <v>1749</v>
      </c>
      <c r="R1088" s="24">
        <v>256</v>
      </c>
    </row>
    <row r="1089" spans="1:19" customFormat="1" ht="15" x14ac:dyDescent="0.25">
      <c r="A1089" s="239"/>
      <c r="B1089" s="236" t="s">
        <v>39</v>
      </c>
      <c r="C1089" s="85" t="s">
        <v>30</v>
      </c>
      <c r="D1089" s="17">
        <v>0.255</v>
      </c>
      <c r="E1089" s="17">
        <v>0.80400000000000005</v>
      </c>
      <c r="F1089" s="17">
        <v>0.20899999999999999</v>
      </c>
      <c r="G1089" s="17">
        <v>7.9000000000000001E-2</v>
      </c>
      <c r="H1089" s="17">
        <v>5.2999999999999999E-2</v>
      </c>
      <c r="I1089" s="17">
        <v>3.1E-2</v>
      </c>
      <c r="J1089" s="17">
        <v>3.3000000000000002E-2</v>
      </c>
      <c r="K1089" s="17">
        <v>6.8000000000000005E-2</v>
      </c>
      <c r="L1089" s="17">
        <v>6.4000000000000001E-2</v>
      </c>
      <c r="M1089" s="17">
        <v>0.128</v>
      </c>
      <c r="N1089" s="17">
        <v>0.10299999999999999</v>
      </c>
      <c r="O1089" s="17">
        <v>9.0999999999999998E-2</v>
      </c>
      <c r="P1089" s="17">
        <v>3.0000000000000001E-3</v>
      </c>
      <c r="Q1089" s="17">
        <v>1</v>
      </c>
      <c r="R1089" s="18">
        <v>0.151</v>
      </c>
      <c r="S1089" s="177"/>
    </row>
    <row r="1090" spans="1:19" customFormat="1" ht="15.75" thickBot="1" x14ac:dyDescent="0.3">
      <c r="A1090" s="239"/>
      <c r="B1090" s="237"/>
      <c r="C1090" s="85" t="s">
        <v>31</v>
      </c>
      <c r="D1090" s="81">
        <v>476</v>
      </c>
      <c r="E1090" s="81">
        <v>1659</v>
      </c>
      <c r="F1090" s="81">
        <v>400</v>
      </c>
      <c r="G1090" s="81">
        <v>171</v>
      </c>
      <c r="H1090" s="81">
        <v>103</v>
      </c>
      <c r="I1090" s="81">
        <v>60</v>
      </c>
      <c r="J1090" s="81">
        <v>65</v>
      </c>
      <c r="K1090" s="81">
        <v>140</v>
      </c>
      <c r="L1090" s="81">
        <v>124</v>
      </c>
      <c r="M1090" s="81">
        <v>235</v>
      </c>
      <c r="N1090" s="81">
        <v>188</v>
      </c>
      <c r="O1090" s="81">
        <v>185</v>
      </c>
      <c r="P1090" s="81">
        <v>6</v>
      </c>
      <c r="Q1090" s="81">
        <v>2082</v>
      </c>
      <c r="R1090" s="21">
        <v>382</v>
      </c>
    </row>
    <row r="1091" spans="1:19" customFormat="1" ht="15" x14ac:dyDescent="0.25">
      <c r="A1091" s="232" t="s">
        <v>138</v>
      </c>
      <c r="B1091" s="234" t="s">
        <v>40</v>
      </c>
      <c r="C1091" s="83" t="s">
        <v>30</v>
      </c>
      <c r="D1091" s="37">
        <v>0.253</v>
      </c>
      <c r="E1091" s="37">
        <v>0.81599999999999995</v>
      </c>
      <c r="F1091" s="37">
        <v>0.19700000000000001</v>
      </c>
      <c r="G1091" s="37">
        <v>0.06</v>
      </c>
      <c r="H1091" s="37">
        <v>5.8000000000000003E-2</v>
      </c>
      <c r="I1091" s="37">
        <v>3.3000000000000002E-2</v>
      </c>
      <c r="J1091" s="37">
        <v>3.4000000000000002E-2</v>
      </c>
      <c r="K1091" s="37">
        <v>8.3000000000000004E-2</v>
      </c>
      <c r="L1091" s="37">
        <v>7.0999999999999994E-2</v>
      </c>
      <c r="M1091" s="37">
        <v>0.12</v>
      </c>
      <c r="N1091" s="37">
        <v>0.11600000000000001</v>
      </c>
      <c r="O1091" s="37">
        <v>0.09</v>
      </c>
      <c r="P1091" s="37">
        <v>4.0000000000000001E-3</v>
      </c>
      <c r="Q1091" s="37">
        <v>1</v>
      </c>
      <c r="R1091" s="38">
        <v>0.14000000000000001</v>
      </c>
      <c r="S1091" s="177"/>
    </row>
    <row r="1092" spans="1:19" customFormat="1" ht="15" x14ac:dyDescent="0.25">
      <c r="A1092" s="233"/>
      <c r="B1092" s="235"/>
      <c r="C1092" s="84" t="s">
        <v>31</v>
      </c>
      <c r="D1092" s="23">
        <v>1007</v>
      </c>
      <c r="E1092" s="23">
        <v>3487</v>
      </c>
      <c r="F1092" s="23">
        <v>795</v>
      </c>
      <c r="G1092" s="23">
        <v>267</v>
      </c>
      <c r="H1092" s="23">
        <v>239</v>
      </c>
      <c r="I1092" s="23">
        <v>138</v>
      </c>
      <c r="J1092" s="23">
        <v>151</v>
      </c>
      <c r="K1092" s="23">
        <v>380</v>
      </c>
      <c r="L1092" s="23">
        <v>322</v>
      </c>
      <c r="M1092" s="23">
        <v>473</v>
      </c>
      <c r="N1092" s="23">
        <v>422</v>
      </c>
      <c r="O1092" s="23">
        <v>369</v>
      </c>
      <c r="P1092" s="23">
        <v>22</v>
      </c>
      <c r="Q1092" s="23">
        <v>4350</v>
      </c>
      <c r="R1092" s="24">
        <v>733</v>
      </c>
    </row>
    <row r="1093" spans="1:19" customFormat="1" ht="15" x14ac:dyDescent="0.25">
      <c r="A1093" s="233"/>
      <c r="B1093" s="236" t="s">
        <v>41</v>
      </c>
      <c r="C1093" s="85" t="s">
        <v>30</v>
      </c>
      <c r="D1093" s="16">
        <v>0.23499999999999999</v>
      </c>
      <c r="E1093" s="17">
        <v>0.80500000000000005</v>
      </c>
      <c r="F1093" s="17">
        <v>0.222</v>
      </c>
      <c r="G1093" s="17">
        <v>0.107</v>
      </c>
      <c r="H1093" s="17">
        <v>5.7000000000000002E-2</v>
      </c>
      <c r="I1093" s="17">
        <v>2.3E-2</v>
      </c>
      <c r="J1093" s="17">
        <v>3.3000000000000002E-2</v>
      </c>
      <c r="K1093" s="17">
        <v>5.8999999999999997E-2</v>
      </c>
      <c r="L1093" s="17">
        <v>5.7000000000000002E-2</v>
      </c>
      <c r="M1093" s="17">
        <v>0.112</v>
      </c>
      <c r="N1093" s="17">
        <v>0.10199999999999999</v>
      </c>
      <c r="O1093" s="17">
        <v>0.124</v>
      </c>
      <c r="P1093" s="17">
        <v>5.0000000000000001E-3</v>
      </c>
      <c r="Q1093" s="17">
        <v>1</v>
      </c>
      <c r="R1093" s="18">
        <v>0.109</v>
      </c>
      <c r="S1093" s="177"/>
    </row>
    <row r="1094" spans="1:19" customFormat="1" ht="15.75" thickBot="1" x14ac:dyDescent="0.3">
      <c r="A1094" s="233"/>
      <c r="B1094" s="237"/>
      <c r="C1094" s="85" t="s">
        <v>31</v>
      </c>
      <c r="D1094" s="81">
        <v>577</v>
      </c>
      <c r="E1094" s="81">
        <v>1891</v>
      </c>
      <c r="F1094" s="81">
        <v>540</v>
      </c>
      <c r="G1094" s="81">
        <v>266</v>
      </c>
      <c r="H1094" s="81">
        <v>135</v>
      </c>
      <c r="I1094" s="81">
        <v>49</v>
      </c>
      <c r="J1094" s="81">
        <v>74</v>
      </c>
      <c r="K1094" s="81">
        <v>126</v>
      </c>
      <c r="L1094" s="81">
        <v>126</v>
      </c>
      <c r="M1094" s="81">
        <v>244</v>
      </c>
      <c r="N1094" s="81">
        <v>238</v>
      </c>
      <c r="O1094" s="81">
        <v>249</v>
      </c>
      <c r="P1094" s="81">
        <v>8</v>
      </c>
      <c r="Q1094" s="81">
        <v>2360</v>
      </c>
      <c r="R1094" s="21">
        <v>300</v>
      </c>
    </row>
    <row r="1095" spans="1:19" customFormat="1" ht="15" x14ac:dyDescent="0.25">
      <c r="A1095" s="232" t="s">
        <v>139</v>
      </c>
      <c r="B1095" s="234" t="s">
        <v>42</v>
      </c>
      <c r="C1095" s="83" t="s">
        <v>30</v>
      </c>
      <c r="D1095" s="37">
        <v>0.16800000000000001</v>
      </c>
      <c r="E1095" s="37">
        <v>0.78</v>
      </c>
      <c r="F1095" s="37">
        <v>0.13</v>
      </c>
      <c r="G1095" s="37">
        <v>9.1999999999999998E-2</v>
      </c>
      <c r="H1095" s="37">
        <v>8.3000000000000004E-2</v>
      </c>
      <c r="I1095" s="37">
        <v>2.5000000000000001E-2</v>
      </c>
      <c r="J1095" s="37">
        <v>3.7999999999999999E-2</v>
      </c>
      <c r="K1095" s="37">
        <v>7.8E-2</v>
      </c>
      <c r="L1095" s="37">
        <v>0.11799999999999999</v>
      </c>
      <c r="M1095" s="37">
        <v>7.6999999999999999E-2</v>
      </c>
      <c r="N1095" s="37">
        <v>5.6000000000000001E-2</v>
      </c>
      <c r="O1095" s="37">
        <v>9.6000000000000002E-2</v>
      </c>
      <c r="P1095" s="37">
        <v>2.5999999999999999E-2</v>
      </c>
      <c r="Q1095" s="37">
        <v>1</v>
      </c>
      <c r="R1095" s="38">
        <v>0.128</v>
      </c>
      <c r="S1095" s="177"/>
    </row>
    <row r="1096" spans="1:19" customFormat="1" ht="15" x14ac:dyDescent="0.25">
      <c r="A1096" s="240"/>
      <c r="B1096" s="235"/>
      <c r="C1096" s="84" t="s">
        <v>31</v>
      </c>
      <c r="D1096" s="23">
        <v>27</v>
      </c>
      <c r="E1096" s="23">
        <v>98</v>
      </c>
      <c r="F1096" s="23">
        <v>20</v>
      </c>
      <c r="G1096" s="23">
        <v>13</v>
      </c>
      <c r="H1096" s="23">
        <v>11</v>
      </c>
      <c r="I1096" s="23">
        <v>3</v>
      </c>
      <c r="J1096" s="23">
        <v>4</v>
      </c>
      <c r="K1096" s="23">
        <v>11</v>
      </c>
      <c r="L1096" s="23">
        <v>15</v>
      </c>
      <c r="M1096" s="23">
        <v>8</v>
      </c>
      <c r="N1096" s="23">
        <v>6</v>
      </c>
      <c r="O1096" s="23">
        <v>8</v>
      </c>
      <c r="P1096" s="23">
        <v>2</v>
      </c>
      <c r="Q1096" s="23">
        <v>125</v>
      </c>
      <c r="R1096" s="24">
        <v>22</v>
      </c>
    </row>
    <row r="1097" spans="1:19" customFormat="1" ht="15" x14ac:dyDescent="0.25">
      <c r="A1097" s="240"/>
      <c r="B1097" s="236" t="s">
        <v>43</v>
      </c>
      <c r="C1097" s="85" t="s">
        <v>30</v>
      </c>
      <c r="D1097" s="16">
        <v>0.254</v>
      </c>
      <c r="E1097" s="17">
        <v>0.82299999999999995</v>
      </c>
      <c r="F1097" s="17">
        <v>0.16600000000000001</v>
      </c>
      <c r="G1097" s="17">
        <v>6.3E-2</v>
      </c>
      <c r="H1097" s="17">
        <v>4.2000000000000003E-2</v>
      </c>
      <c r="I1097" s="17">
        <v>0.02</v>
      </c>
      <c r="J1097" s="17">
        <v>2.5000000000000001E-2</v>
      </c>
      <c r="K1097" s="17">
        <v>8.1000000000000003E-2</v>
      </c>
      <c r="L1097" s="17">
        <v>0.06</v>
      </c>
      <c r="M1097" s="17">
        <v>0.107</v>
      </c>
      <c r="N1097" s="17">
        <v>7.1999999999999995E-2</v>
      </c>
      <c r="O1097" s="17">
        <v>7.9000000000000001E-2</v>
      </c>
      <c r="P1097" s="17">
        <v>3.0000000000000001E-3</v>
      </c>
      <c r="Q1097" s="17">
        <v>1</v>
      </c>
      <c r="R1097" s="18">
        <v>0.122</v>
      </c>
      <c r="S1097" s="177"/>
    </row>
    <row r="1098" spans="1:19" customFormat="1" ht="15" x14ac:dyDescent="0.25">
      <c r="A1098" s="240"/>
      <c r="B1098" s="235"/>
      <c r="C1098" s="84" t="s">
        <v>31</v>
      </c>
      <c r="D1098" s="23">
        <v>309</v>
      </c>
      <c r="E1098" s="23">
        <v>995</v>
      </c>
      <c r="F1098" s="23">
        <v>223</v>
      </c>
      <c r="G1098" s="23">
        <v>97</v>
      </c>
      <c r="H1098" s="23">
        <v>51</v>
      </c>
      <c r="I1098" s="23">
        <v>23</v>
      </c>
      <c r="J1098" s="23">
        <v>34</v>
      </c>
      <c r="K1098" s="23">
        <v>94</v>
      </c>
      <c r="L1098" s="23">
        <v>77</v>
      </c>
      <c r="M1098" s="23">
        <v>126</v>
      </c>
      <c r="N1098" s="23">
        <v>90</v>
      </c>
      <c r="O1098" s="23">
        <v>101</v>
      </c>
      <c r="P1098" s="23">
        <v>3</v>
      </c>
      <c r="Q1098" s="23">
        <v>1235</v>
      </c>
      <c r="R1098" s="24">
        <v>180</v>
      </c>
    </row>
    <row r="1099" spans="1:19" customFormat="1" ht="15" x14ac:dyDescent="0.25">
      <c r="A1099" s="240"/>
      <c r="B1099" s="236" t="s">
        <v>44</v>
      </c>
      <c r="C1099" s="85" t="s">
        <v>30</v>
      </c>
      <c r="D1099" s="16">
        <v>0.29199999999999998</v>
      </c>
      <c r="E1099" s="17">
        <v>0.81100000000000005</v>
      </c>
      <c r="F1099" s="17">
        <v>0.24399999999999999</v>
      </c>
      <c r="G1099" s="17">
        <v>0.09</v>
      </c>
      <c r="H1099" s="17">
        <v>6.4000000000000001E-2</v>
      </c>
      <c r="I1099" s="17">
        <v>4.8000000000000001E-2</v>
      </c>
      <c r="J1099" s="17">
        <v>4.5999999999999999E-2</v>
      </c>
      <c r="K1099" s="17">
        <v>7.0000000000000007E-2</v>
      </c>
      <c r="L1099" s="17">
        <v>7.0999999999999994E-2</v>
      </c>
      <c r="M1099" s="17">
        <v>0.156</v>
      </c>
      <c r="N1099" s="17">
        <v>0.17399999999999999</v>
      </c>
      <c r="O1099" s="17">
        <v>0.14299999999999999</v>
      </c>
      <c r="P1099" s="17">
        <v>3.0000000000000001E-3</v>
      </c>
      <c r="Q1099" s="17">
        <v>1</v>
      </c>
      <c r="R1099" s="18">
        <v>0.12</v>
      </c>
      <c r="S1099" s="177"/>
    </row>
    <row r="1100" spans="1:19" customFormat="1" ht="15" x14ac:dyDescent="0.25">
      <c r="A1100" s="240"/>
      <c r="B1100" s="235"/>
      <c r="C1100" s="84" t="s">
        <v>31</v>
      </c>
      <c r="D1100" s="23">
        <v>321</v>
      </c>
      <c r="E1100" s="23">
        <v>984</v>
      </c>
      <c r="F1100" s="23">
        <v>292</v>
      </c>
      <c r="G1100" s="23">
        <v>123</v>
      </c>
      <c r="H1100" s="23">
        <v>84</v>
      </c>
      <c r="I1100" s="23">
        <v>50</v>
      </c>
      <c r="J1100" s="23">
        <v>55</v>
      </c>
      <c r="K1100" s="23">
        <v>87</v>
      </c>
      <c r="L1100" s="23">
        <v>81</v>
      </c>
      <c r="M1100" s="23">
        <v>156</v>
      </c>
      <c r="N1100" s="23">
        <v>173</v>
      </c>
      <c r="O1100" s="23">
        <v>142</v>
      </c>
      <c r="P1100" s="23">
        <v>4</v>
      </c>
      <c r="Q1100" s="23">
        <v>1229</v>
      </c>
      <c r="R1100" s="24">
        <v>158</v>
      </c>
    </row>
    <row r="1101" spans="1:19" customFormat="1" ht="15" x14ac:dyDescent="0.25">
      <c r="A1101" s="240"/>
      <c r="B1101" s="236" t="s">
        <v>45</v>
      </c>
      <c r="C1101" s="85" t="s">
        <v>30</v>
      </c>
      <c r="D1101" s="16">
        <v>0.23400000000000001</v>
      </c>
      <c r="E1101" s="17">
        <v>0.82199999999999995</v>
      </c>
      <c r="F1101" s="17">
        <v>0.222</v>
      </c>
      <c r="G1101" s="17">
        <v>7.0999999999999994E-2</v>
      </c>
      <c r="H1101" s="17">
        <v>5.8999999999999997E-2</v>
      </c>
      <c r="I1101" s="17">
        <v>2.7E-2</v>
      </c>
      <c r="J1101" s="17">
        <v>3.2000000000000001E-2</v>
      </c>
      <c r="K1101" s="17">
        <v>7.3999999999999996E-2</v>
      </c>
      <c r="L1101" s="17">
        <v>6.2E-2</v>
      </c>
      <c r="M1101" s="17">
        <v>0.128</v>
      </c>
      <c r="N1101" s="17">
        <v>0.104</v>
      </c>
      <c r="O1101" s="17">
        <v>0.10199999999999999</v>
      </c>
      <c r="P1101" s="17">
        <v>2E-3</v>
      </c>
      <c r="Q1101" s="17">
        <v>1</v>
      </c>
      <c r="R1101" s="18">
        <v>0.13100000000000001</v>
      </c>
      <c r="S1101" s="177"/>
    </row>
    <row r="1102" spans="1:19" customFormat="1" ht="15" x14ac:dyDescent="0.25">
      <c r="A1102" s="240"/>
      <c r="B1102" s="235"/>
      <c r="C1102" s="84" t="s">
        <v>31</v>
      </c>
      <c r="D1102" s="23">
        <v>446</v>
      </c>
      <c r="E1102" s="23">
        <v>1678</v>
      </c>
      <c r="F1102" s="23">
        <v>428</v>
      </c>
      <c r="G1102" s="23">
        <v>157</v>
      </c>
      <c r="H1102" s="23">
        <v>115</v>
      </c>
      <c r="I1102" s="23">
        <v>56</v>
      </c>
      <c r="J1102" s="23">
        <v>67</v>
      </c>
      <c r="K1102" s="23">
        <v>139</v>
      </c>
      <c r="L1102" s="23">
        <v>127</v>
      </c>
      <c r="M1102" s="23">
        <v>244</v>
      </c>
      <c r="N1102" s="23">
        <v>189</v>
      </c>
      <c r="O1102" s="23">
        <v>203</v>
      </c>
      <c r="P1102" s="23">
        <v>8</v>
      </c>
      <c r="Q1102" s="23">
        <v>2075</v>
      </c>
      <c r="R1102" s="24">
        <v>348</v>
      </c>
    </row>
    <row r="1103" spans="1:19" customFormat="1" ht="15" x14ac:dyDescent="0.25">
      <c r="A1103" s="240"/>
      <c r="B1103" s="236" t="s">
        <v>46</v>
      </c>
      <c r="C1103" s="85" t="s">
        <v>30</v>
      </c>
      <c r="D1103" s="16">
        <v>0.23599999999999999</v>
      </c>
      <c r="E1103" s="17">
        <v>0.79</v>
      </c>
      <c r="F1103" s="17">
        <v>0.20200000000000001</v>
      </c>
      <c r="G1103" s="17">
        <v>9.0999999999999998E-2</v>
      </c>
      <c r="H1103" s="17">
        <v>6.2E-2</v>
      </c>
      <c r="I1103" s="17">
        <v>3.5000000000000003E-2</v>
      </c>
      <c r="J1103" s="17">
        <v>3.4000000000000002E-2</v>
      </c>
      <c r="K1103" s="17">
        <v>9.6000000000000002E-2</v>
      </c>
      <c r="L1103" s="17">
        <v>7.8E-2</v>
      </c>
      <c r="M1103" s="17">
        <v>9.5000000000000001E-2</v>
      </c>
      <c r="N1103" s="17">
        <v>0.122</v>
      </c>
      <c r="O1103" s="17">
        <v>5.5E-2</v>
      </c>
      <c r="P1103" s="17">
        <v>8.0000000000000002E-3</v>
      </c>
      <c r="Q1103" s="17">
        <v>1</v>
      </c>
      <c r="R1103" s="18">
        <v>0.159</v>
      </c>
      <c r="S1103" s="177"/>
    </row>
    <row r="1104" spans="1:19" customFormat="1" ht="15" x14ac:dyDescent="0.25">
      <c r="A1104" s="240"/>
      <c r="B1104" s="235"/>
      <c r="C1104" s="84" t="s">
        <v>31</v>
      </c>
      <c r="D1104" s="23">
        <v>104</v>
      </c>
      <c r="E1104" s="23">
        <v>324</v>
      </c>
      <c r="F1104" s="23">
        <v>80</v>
      </c>
      <c r="G1104" s="23">
        <v>36</v>
      </c>
      <c r="H1104" s="23">
        <v>23</v>
      </c>
      <c r="I1104" s="23">
        <v>12</v>
      </c>
      <c r="J1104" s="23">
        <v>15</v>
      </c>
      <c r="K1104" s="23">
        <v>41</v>
      </c>
      <c r="L1104" s="23">
        <v>34</v>
      </c>
      <c r="M1104" s="23">
        <v>35</v>
      </c>
      <c r="N1104" s="23">
        <v>48</v>
      </c>
      <c r="O1104" s="23">
        <v>22</v>
      </c>
      <c r="P1104" s="23">
        <v>3</v>
      </c>
      <c r="Q1104" s="23">
        <v>419</v>
      </c>
      <c r="R1104" s="24">
        <v>83</v>
      </c>
    </row>
    <row r="1105" spans="1:19" customFormat="1" ht="15" x14ac:dyDescent="0.25">
      <c r="A1105" s="240"/>
      <c r="B1105" s="236" t="s">
        <v>47</v>
      </c>
      <c r="C1105" s="85" t="s">
        <v>30</v>
      </c>
      <c r="D1105" s="16">
        <v>0.23699999999999999</v>
      </c>
      <c r="E1105" s="17">
        <v>0.80400000000000005</v>
      </c>
      <c r="F1105" s="17">
        <v>0.18099999999999999</v>
      </c>
      <c r="G1105" s="17">
        <v>6.4000000000000001E-2</v>
      </c>
      <c r="H1105" s="17">
        <v>0.06</v>
      </c>
      <c r="I1105" s="17">
        <v>2.5999999999999999E-2</v>
      </c>
      <c r="J1105" s="17">
        <v>3.2000000000000001E-2</v>
      </c>
      <c r="K1105" s="17">
        <v>7.6999999999999999E-2</v>
      </c>
      <c r="L1105" s="17">
        <v>7.0000000000000007E-2</v>
      </c>
      <c r="M1105" s="17">
        <v>8.8999999999999996E-2</v>
      </c>
      <c r="N1105" s="17">
        <v>0.10199999999999999</v>
      </c>
      <c r="O1105" s="17">
        <v>0.09</v>
      </c>
      <c r="P1105" s="17">
        <v>6.0000000000000001E-3</v>
      </c>
      <c r="Q1105" s="17">
        <v>1</v>
      </c>
      <c r="R1105" s="18">
        <v>0.14000000000000001</v>
      </c>
      <c r="S1105" s="177"/>
    </row>
    <row r="1106" spans="1:19" customFormat="1" ht="15" x14ac:dyDescent="0.25">
      <c r="A1106" s="240"/>
      <c r="B1106" s="235"/>
      <c r="C1106" s="84" t="s">
        <v>31</v>
      </c>
      <c r="D1106" s="23">
        <v>376</v>
      </c>
      <c r="E1106" s="23">
        <v>1291</v>
      </c>
      <c r="F1106" s="23">
        <v>290</v>
      </c>
      <c r="G1106" s="23">
        <v>107</v>
      </c>
      <c r="H1106" s="23">
        <v>90</v>
      </c>
      <c r="I1106" s="23">
        <v>43</v>
      </c>
      <c r="J1106" s="23">
        <v>50</v>
      </c>
      <c r="K1106" s="23">
        <v>132</v>
      </c>
      <c r="L1106" s="23">
        <v>114</v>
      </c>
      <c r="M1106" s="23">
        <v>145</v>
      </c>
      <c r="N1106" s="23">
        <v>154</v>
      </c>
      <c r="O1106" s="23">
        <v>142</v>
      </c>
      <c r="P1106" s="23">
        <v>9</v>
      </c>
      <c r="Q1106" s="23">
        <v>1616</v>
      </c>
      <c r="R1106" s="24">
        <v>239</v>
      </c>
    </row>
    <row r="1107" spans="1:19" customFormat="1" ht="15" x14ac:dyDescent="0.25">
      <c r="A1107" s="240"/>
      <c r="B1107" s="236" t="s">
        <v>48</v>
      </c>
      <c r="C1107" s="85" t="s">
        <v>30</v>
      </c>
      <c r="D1107" s="16">
        <v>4.9000000000000002E-2</v>
      </c>
      <c r="E1107" s="17">
        <v>0.74199999999999999</v>
      </c>
      <c r="F1107" s="17">
        <v>0.22500000000000001</v>
      </c>
      <c r="G1107" s="17">
        <v>0</v>
      </c>
      <c r="H1107" s="17">
        <v>0</v>
      </c>
      <c r="I1107" s="17">
        <v>0</v>
      </c>
      <c r="J1107" s="17">
        <v>0</v>
      </c>
      <c r="K1107" s="17">
        <v>0.16</v>
      </c>
      <c r="L1107" s="17">
        <v>0</v>
      </c>
      <c r="M1107" s="17">
        <v>0.21</v>
      </c>
      <c r="N1107" s="17">
        <v>0</v>
      </c>
      <c r="O1107" s="17">
        <v>0</v>
      </c>
      <c r="P1107" s="17">
        <v>3.3000000000000002E-2</v>
      </c>
      <c r="Q1107" s="17">
        <v>1</v>
      </c>
      <c r="R1107" s="18">
        <v>0.17899999999999999</v>
      </c>
      <c r="S1107" s="177"/>
    </row>
    <row r="1108" spans="1:19" customFormat="1" ht="15.75" thickBot="1" x14ac:dyDescent="0.3">
      <c r="A1108" s="240"/>
      <c r="B1108" s="237"/>
      <c r="C1108" s="85" t="s">
        <v>31</v>
      </c>
      <c r="D1108" s="81">
        <v>1</v>
      </c>
      <c r="E1108" s="81">
        <v>8</v>
      </c>
      <c r="F1108" s="81">
        <v>2</v>
      </c>
      <c r="G1108" s="81">
        <v>0</v>
      </c>
      <c r="H1108" s="81">
        <v>0</v>
      </c>
      <c r="I1108" s="81">
        <v>0</v>
      </c>
      <c r="J1108" s="81">
        <v>0</v>
      </c>
      <c r="K1108" s="81">
        <v>2</v>
      </c>
      <c r="L1108" s="81">
        <v>0</v>
      </c>
      <c r="M1108" s="81">
        <v>3</v>
      </c>
      <c r="N1108" s="81">
        <v>0</v>
      </c>
      <c r="O1108" s="81">
        <v>0</v>
      </c>
      <c r="P1108" s="81">
        <v>1</v>
      </c>
      <c r="Q1108" s="81">
        <v>11</v>
      </c>
      <c r="R1108" s="21">
        <v>3</v>
      </c>
    </row>
    <row r="1109" spans="1:19" customFormat="1" ht="15" x14ac:dyDescent="0.25">
      <c r="A1109" s="232" t="s">
        <v>140</v>
      </c>
      <c r="B1109" s="234" t="s">
        <v>49</v>
      </c>
      <c r="C1109" s="83" t="s">
        <v>30</v>
      </c>
      <c r="D1109" s="37">
        <v>0.16800000000000001</v>
      </c>
      <c r="E1109" s="37">
        <v>0.81799999999999995</v>
      </c>
      <c r="F1109" s="37">
        <v>0.14899999999999999</v>
      </c>
      <c r="G1109" s="37">
        <v>7.1999999999999995E-2</v>
      </c>
      <c r="H1109" s="37">
        <v>5.3999999999999999E-2</v>
      </c>
      <c r="I1109" s="37">
        <v>2.5999999999999999E-2</v>
      </c>
      <c r="J1109" s="37">
        <v>3.5000000000000003E-2</v>
      </c>
      <c r="K1109" s="37">
        <v>6.6000000000000003E-2</v>
      </c>
      <c r="L1109" s="37">
        <v>6.9000000000000006E-2</v>
      </c>
      <c r="M1109" s="37">
        <v>7.0000000000000007E-2</v>
      </c>
      <c r="N1109" s="37">
        <v>8.2000000000000003E-2</v>
      </c>
      <c r="O1109" s="37">
        <v>5.7000000000000002E-2</v>
      </c>
      <c r="P1109" s="37">
        <v>1E-3</v>
      </c>
      <c r="Q1109" s="37">
        <v>1</v>
      </c>
      <c r="R1109" s="38">
        <v>0.11700000000000001</v>
      </c>
      <c r="S1109" s="177"/>
    </row>
    <row r="1110" spans="1:19" customFormat="1" ht="15" x14ac:dyDescent="0.25">
      <c r="A1110" s="240"/>
      <c r="B1110" s="235"/>
      <c r="C1110" s="84" t="s">
        <v>31</v>
      </c>
      <c r="D1110" s="23">
        <v>81</v>
      </c>
      <c r="E1110" s="23">
        <v>362</v>
      </c>
      <c r="F1110" s="23">
        <v>80</v>
      </c>
      <c r="G1110" s="23">
        <v>38</v>
      </c>
      <c r="H1110" s="23">
        <v>23</v>
      </c>
      <c r="I1110" s="23">
        <v>12</v>
      </c>
      <c r="J1110" s="23">
        <v>15</v>
      </c>
      <c r="K1110" s="23">
        <v>31</v>
      </c>
      <c r="L1110" s="23">
        <v>28</v>
      </c>
      <c r="M1110" s="23">
        <v>37</v>
      </c>
      <c r="N1110" s="23">
        <v>35</v>
      </c>
      <c r="O1110" s="23">
        <v>23</v>
      </c>
      <c r="P1110" s="23">
        <v>1</v>
      </c>
      <c r="Q1110" s="23">
        <v>457</v>
      </c>
      <c r="R1110" s="24">
        <v>55</v>
      </c>
    </row>
    <row r="1111" spans="1:19" customFormat="1" ht="15" x14ac:dyDescent="0.25">
      <c r="A1111" s="240"/>
      <c r="B1111" s="242" t="s">
        <v>50</v>
      </c>
      <c r="C1111" s="87" t="s">
        <v>30</v>
      </c>
      <c r="D1111" s="16">
        <v>0.24099999999999999</v>
      </c>
      <c r="E1111" s="17">
        <v>0.753</v>
      </c>
      <c r="F1111" s="17">
        <v>0.17199999999999999</v>
      </c>
      <c r="G1111" s="17">
        <v>7.4999999999999997E-2</v>
      </c>
      <c r="H1111" s="17">
        <v>4.8000000000000001E-2</v>
      </c>
      <c r="I1111" s="17">
        <v>4.3999999999999997E-2</v>
      </c>
      <c r="J1111" s="17">
        <v>2.1000000000000001E-2</v>
      </c>
      <c r="K1111" s="17">
        <v>7.5999999999999998E-2</v>
      </c>
      <c r="L1111" s="17">
        <v>5.8999999999999997E-2</v>
      </c>
      <c r="M1111" s="17">
        <v>0.13400000000000001</v>
      </c>
      <c r="N1111" s="17">
        <v>6.8000000000000005E-2</v>
      </c>
      <c r="O1111" s="17">
        <v>8.8999999999999996E-2</v>
      </c>
      <c r="P1111" s="17">
        <v>3.0000000000000001E-3</v>
      </c>
      <c r="Q1111" s="17">
        <v>1</v>
      </c>
      <c r="R1111" s="18">
        <v>0.11899999999999999</v>
      </c>
      <c r="S1111" s="177"/>
    </row>
    <row r="1112" spans="1:19" customFormat="1" ht="15" x14ac:dyDescent="0.25">
      <c r="A1112" s="240"/>
      <c r="B1112" s="235"/>
      <c r="C1112" s="84" t="s">
        <v>31</v>
      </c>
      <c r="D1112" s="23">
        <v>125</v>
      </c>
      <c r="E1112" s="23">
        <v>382</v>
      </c>
      <c r="F1112" s="23">
        <v>94</v>
      </c>
      <c r="G1112" s="23">
        <v>37</v>
      </c>
      <c r="H1112" s="23">
        <v>25</v>
      </c>
      <c r="I1112" s="23">
        <v>19</v>
      </c>
      <c r="J1112" s="23">
        <v>11</v>
      </c>
      <c r="K1112" s="23">
        <v>35</v>
      </c>
      <c r="L1112" s="23">
        <v>30</v>
      </c>
      <c r="M1112" s="23">
        <v>71</v>
      </c>
      <c r="N1112" s="23">
        <v>31</v>
      </c>
      <c r="O1112" s="23">
        <v>47</v>
      </c>
      <c r="P1112" s="23">
        <v>1</v>
      </c>
      <c r="Q1112" s="23">
        <v>518</v>
      </c>
      <c r="R1112" s="24">
        <v>70</v>
      </c>
    </row>
    <row r="1113" spans="1:19" customFormat="1" ht="15" x14ac:dyDescent="0.25">
      <c r="A1113" s="240"/>
      <c r="B1113" s="242" t="s">
        <v>51</v>
      </c>
      <c r="C1113" s="87" t="s">
        <v>30</v>
      </c>
      <c r="D1113" s="16">
        <v>0.23</v>
      </c>
      <c r="E1113" s="17">
        <v>0.81699999999999995</v>
      </c>
      <c r="F1113" s="17">
        <v>0.16</v>
      </c>
      <c r="G1113" s="17">
        <v>5.5E-2</v>
      </c>
      <c r="H1113" s="17">
        <v>5.7000000000000002E-2</v>
      </c>
      <c r="I1113" s="17">
        <v>2.1999999999999999E-2</v>
      </c>
      <c r="J1113" s="17">
        <v>8.9999999999999993E-3</v>
      </c>
      <c r="K1113" s="17">
        <v>9.1999999999999998E-2</v>
      </c>
      <c r="L1113" s="17">
        <v>0.09</v>
      </c>
      <c r="M1113" s="17">
        <v>0.122</v>
      </c>
      <c r="N1113" s="17">
        <v>7.2999999999999995E-2</v>
      </c>
      <c r="O1113" s="17">
        <v>6.6000000000000003E-2</v>
      </c>
      <c r="P1113" s="17">
        <v>1.4999999999999999E-2</v>
      </c>
      <c r="Q1113" s="17">
        <v>1</v>
      </c>
      <c r="R1113" s="18">
        <v>0.15</v>
      </c>
      <c r="S1113" s="177"/>
    </row>
    <row r="1114" spans="1:19" customFormat="1" ht="15" x14ac:dyDescent="0.25">
      <c r="A1114" s="240"/>
      <c r="B1114" s="235"/>
      <c r="C1114" s="84" t="s">
        <v>31</v>
      </c>
      <c r="D1114" s="23">
        <v>53</v>
      </c>
      <c r="E1114" s="23">
        <v>189</v>
      </c>
      <c r="F1114" s="23">
        <v>50</v>
      </c>
      <c r="G1114" s="23">
        <v>13</v>
      </c>
      <c r="H1114" s="23">
        <v>17</v>
      </c>
      <c r="I1114" s="23">
        <v>4</v>
      </c>
      <c r="J1114" s="23">
        <v>3</v>
      </c>
      <c r="K1114" s="23">
        <v>20</v>
      </c>
      <c r="L1114" s="23">
        <v>17</v>
      </c>
      <c r="M1114" s="23">
        <v>22</v>
      </c>
      <c r="N1114" s="23">
        <v>21</v>
      </c>
      <c r="O1114" s="23">
        <v>18</v>
      </c>
      <c r="P1114" s="23">
        <v>3</v>
      </c>
      <c r="Q1114" s="23">
        <v>238</v>
      </c>
      <c r="R1114" s="24">
        <v>41</v>
      </c>
    </row>
    <row r="1115" spans="1:19" customFormat="1" ht="15" x14ac:dyDescent="0.25">
      <c r="A1115" s="240"/>
      <c r="B1115" s="242" t="s">
        <v>52</v>
      </c>
      <c r="C1115" s="87" t="s">
        <v>30</v>
      </c>
      <c r="D1115" s="16">
        <v>0.23300000000000001</v>
      </c>
      <c r="E1115" s="17">
        <v>0.79</v>
      </c>
      <c r="F1115" s="17">
        <v>0.17399999999999999</v>
      </c>
      <c r="G1115" s="17">
        <v>7.8E-2</v>
      </c>
      <c r="H1115" s="17">
        <v>4.4999999999999998E-2</v>
      </c>
      <c r="I1115" s="17">
        <v>3.9E-2</v>
      </c>
      <c r="J1115" s="17">
        <v>4.9000000000000002E-2</v>
      </c>
      <c r="K1115" s="17">
        <v>0.1</v>
      </c>
      <c r="L1115" s="17">
        <v>5.6000000000000001E-2</v>
      </c>
      <c r="M1115" s="17">
        <v>0.125</v>
      </c>
      <c r="N1115" s="17">
        <v>0.14299999999999999</v>
      </c>
      <c r="O1115" s="17">
        <v>0.11899999999999999</v>
      </c>
      <c r="P1115" s="17">
        <v>0</v>
      </c>
      <c r="Q1115" s="17">
        <v>1</v>
      </c>
      <c r="R1115" s="18">
        <v>0.155</v>
      </c>
      <c r="S1115" s="177"/>
    </row>
    <row r="1116" spans="1:19" customFormat="1" ht="15" x14ac:dyDescent="0.25">
      <c r="A1116" s="240"/>
      <c r="B1116" s="235"/>
      <c r="C1116" s="84" t="s">
        <v>31</v>
      </c>
      <c r="D1116" s="23">
        <v>86</v>
      </c>
      <c r="E1116" s="23">
        <v>308</v>
      </c>
      <c r="F1116" s="23">
        <v>75</v>
      </c>
      <c r="G1116" s="23">
        <v>37</v>
      </c>
      <c r="H1116" s="23">
        <v>16</v>
      </c>
      <c r="I1116" s="23">
        <v>14</v>
      </c>
      <c r="J1116" s="23">
        <v>18</v>
      </c>
      <c r="K1116" s="23">
        <v>34</v>
      </c>
      <c r="L1116" s="23">
        <v>24</v>
      </c>
      <c r="M1116" s="23">
        <v>47</v>
      </c>
      <c r="N1116" s="23">
        <v>46</v>
      </c>
      <c r="O1116" s="23">
        <v>46</v>
      </c>
      <c r="P1116" s="23">
        <v>0</v>
      </c>
      <c r="Q1116" s="23">
        <v>389</v>
      </c>
      <c r="R1116" s="24">
        <v>56</v>
      </c>
    </row>
    <row r="1117" spans="1:19" customFormat="1" ht="15.75" thickBot="1" x14ac:dyDescent="0.3">
      <c r="A1117" s="240"/>
      <c r="B1117" s="243" t="s">
        <v>53</v>
      </c>
      <c r="C1117" s="85" t="s">
        <v>30</v>
      </c>
      <c r="D1117" s="16">
        <v>0.27600000000000002</v>
      </c>
      <c r="E1117" s="17">
        <v>0.83599999999999997</v>
      </c>
      <c r="F1117" s="17">
        <v>0.24099999999999999</v>
      </c>
      <c r="G1117" s="17">
        <v>7.3999999999999996E-2</v>
      </c>
      <c r="H1117" s="17">
        <v>5.8999999999999997E-2</v>
      </c>
      <c r="I1117" s="17">
        <v>0.03</v>
      </c>
      <c r="J1117" s="17">
        <v>3.4000000000000002E-2</v>
      </c>
      <c r="K1117" s="17">
        <v>6.8000000000000005E-2</v>
      </c>
      <c r="L1117" s="17">
        <v>6.0999999999999999E-2</v>
      </c>
      <c r="M1117" s="17">
        <v>0.112</v>
      </c>
      <c r="N1117" s="17">
        <v>0.12</v>
      </c>
      <c r="O1117" s="17">
        <v>9.4E-2</v>
      </c>
      <c r="P1117" s="17">
        <v>4.0000000000000001E-3</v>
      </c>
      <c r="Q1117" s="17">
        <v>1</v>
      </c>
      <c r="R1117" s="18">
        <v>0.10100000000000001</v>
      </c>
      <c r="S1117" s="177"/>
    </row>
    <row r="1118" spans="1:19" customFormat="1" ht="15.75" thickBot="1" x14ac:dyDescent="0.3">
      <c r="A1118" s="241"/>
      <c r="B1118" s="244"/>
      <c r="C1118" s="88" t="s">
        <v>31</v>
      </c>
      <c r="D1118" s="27">
        <v>924</v>
      </c>
      <c r="E1118" s="27">
        <v>3022</v>
      </c>
      <c r="F1118" s="27">
        <v>824</v>
      </c>
      <c r="G1118" s="27">
        <v>300</v>
      </c>
      <c r="H1118" s="27">
        <v>214</v>
      </c>
      <c r="I1118" s="27">
        <v>102</v>
      </c>
      <c r="J1118" s="27">
        <v>121</v>
      </c>
      <c r="K1118" s="27">
        <v>256</v>
      </c>
      <c r="L1118" s="27">
        <v>229</v>
      </c>
      <c r="M1118" s="27">
        <v>374</v>
      </c>
      <c r="N1118" s="27">
        <v>395</v>
      </c>
      <c r="O1118" s="27">
        <v>333</v>
      </c>
      <c r="P1118" s="27">
        <v>19</v>
      </c>
      <c r="Q1118" s="27">
        <v>3656</v>
      </c>
      <c r="R1118" s="28">
        <v>399</v>
      </c>
    </row>
    <row r="1119" spans="1:19" customFormat="1" ht="15.75" thickBot="1" x14ac:dyDescent="0.3">
      <c r="A1119" s="112"/>
      <c r="B1119" s="116"/>
      <c r="C1119" s="117"/>
      <c r="D1119" s="114"/>
      <c r="E1119" s="114"/>
      <c r="F1119" s="114"/>
      <c r="G1119" s="114"/>
      <c r="H1119" s="114"/>
      <c r="I1119" s="114"/>
    </row>
    <row r="1120" spans="1:19" customFormat="1" ht="15" customHeight="1" x14ac:dyDescent="0.25">
      <c r="B1120" s="1"/>
      <c r="C1120" s="2"/>
      <c r="D1120" s="294" t="s">
        <v>163</v>
      </c>
      <c r="E1120" s="295"/>
      <c r="F1120" s="295"/>
      <c r="G1120" s="295"/>
      <c r="H1120" s="295"/>
      <c r="I1120" s="296"/>
    </row>
    <row r="1121" spans="2:9" customFormat="1" ht="145.5" thickBot="1" x14ac:dyDescent="0.3">
      <c r="B1121" s="3" t="s">
        <v>4</v>
      </c>
      <c r="C1121" s="4"/>
      <c r="D1121" s="140" t="s">
        <v>129</v>
      </c>
      <c r="E1121" s="6" t="s">
        <v>130</v>
      </c>
      <c r="F1121" s="6" t="s">
        <v>131</v>
      </c>
      <c r="G1121" s="196" t="s">
        <v>171</v>
      </c>
      <c r="H1121" s="7" t="s">
        <v>144</v>
      </c>
      <c r="I1121" s="91" t="s">
        <v>145</v>
      </c>
    </row>
    <row r="1122" spans="2:9" customFormat="1" ht="15" x14ac:dyDescent="0.25">
      <c r="B1122" s="255" t="s">
        <v>32</v>
      </c>
      <c r="C1122" s="9" t="s">
        <v>30</v>
      </c>
      <c r="D1122" s="10">
        <v>7.1420601988122334E-2</v>
      </c>
      <c r="E1122" s="11">
        <v>0.44761860748060234</v>
      </c>
      <c r="F1122" s="11">
        <v>0.19270223309653289</v>
      </c>
      <c r="G1122" s="11">
        <v>0.28825855743475209</v>
      </c>
      <c r="H1122" s="11">
        <v>1</v>
      </c>
      <c r="I1122" s="12">
        <v>1.3186903152374871E-3</v>
      </c>
    </row>
    <row r="1123" spans="2:9" customFormat="1" ht="15" x14ac:dyDescent="0.25">
      <c r="B1123" s="230"/>
      <c r="C1123" s="9" t="s">
        <v>31</v>
      </c>
      <c r="D1123" s="13">
        <v>553</v>
      </c>
      <c r="E1123" s="80">
        <v>3487</v>
      </c>
      <c r="F1123" s="80">
        <v>1576</v>
      </c>
      <c r="G1123" s="80">
        <v>2115</v>
      </c>
      <c r="H1123" s="80">
        <v>7731</v>
      </c>
      <c r="I1123" s="15">
        <v>12</v>
      </c>
    </row>
    <row r="1124" spans="2:9" customFormat="1" ht="15" x14ac:dyDescent="0.25">
      <c r="B1124" s="245" t="s">
        <v>5</v>
      </c>
      <c r="C1124" s="187" t="s">
        <v>30</v>
      </c>
      <c r="D1124" s="16">
        <v>8.8765556258882508E-2</v>
      </c>
      <c r="E1124" s="17">
        <v>0.49645568836489284</v>
      </c>
      <c r="F1124" s="17">
        <v>5.0270894751498554E-2</v>
      </c>
      <c r="G1124" s="17">
        <v>0.36450786062472801</v>
      </c>
      <c r="H1124" s="17">
        <v>1</v>
      </c>
      <c r="I1124" s="18">
        <v>0</v>
      </c>
    </row>
    <row r="1125" spans="2:9" customFormat="1" ht="15" x14ac:dyDescent="0.25">
      <c r="B1125" s="246"/>
      <c r="C1125" s="188" t="s">
        <v>31</v>
      </c>
      <c r="D1125" s="19">
        <v>26</v>
      </c>
      <c r="E1125" s="81">
        <v>150</v>
      </c>
      <c r="F1125" s="81">
        <v>16</v>
      </c>
      <c r="G1125" s="81">
        <v>108</v>
      </c>
      <c r="H1125" s="81">
        <v>300</v>
      </c>
      <c r="I1125" s="21">
        <v>0</v>
      </c>
    </row>
    <row r="1126" spans="2:9" customFormat="1" ht="15" x14ac:dyDescent="0.25">
      <c r="B1126" s="245" t="s">
        <v>6</v>
      </c>
      <c r="C1126" s="187" t="s">
        <v>30</v>
      </c>
      <c r="D1126" s="16">
        <v>9.3293351527872895E-2</v>
      </c>
      <c r="E1126" s="17">
        <v>0.52121441302629268</v>
      </c>
      <c r="F1126" s="17">
        <v>0.16812644477682326</v>
      </c>
      <c r="G1126" s="17">
        <v>0.21736579066900777</v>
      </c>
      <c r="H1126" s="17">
        <v>1</v>
      </c>
      <c r="I1126" s="18">
        <v>0</v>
      </c>
    </row>
    <row r="1127" spans="2:9" customFormat="1" ht="15" x14ac:dyDescent="0.25">
      <c r="B1127" s="246"/>
      <c r="C1127" s="188" t="s">
        <v>31</v>
      </c>
      <c r="D1127" s="19">
        <v>21</v>
      </c>
      <c r="E1127" s="81">
        <v>147</v>
      </c>
      <c r="F1127" s="81">
        <v>54</v>
      </c>
      <c r="G1127" s="81">
        <v>61</v>
      </c>
      <c r="H1127" s="81">
        <v>283</v>
      </c>
      <c r="I1127" s="21">
        <v>0</v>
      </c>
    </row>
    <row r="1128" spans="2:9" customFormat="1" ht="15" x14ac:dyDescent="0.25">
      <c r="B1128" s="245" t="s">
        <v>7</v>
      </c>
      <c r="C1128" s="187" t="s">
        <v>30</v>
      </c>
      <c r="D1128" s="16">
        <v>2.3424890656255404E-2</v>
      </c>
      <c r="E1128" s="17">
        <v>0.49137656489919557</v>
      </c>
      <c r="F1128" s="17">
        <v>0.2028331848429844</v>
      </c>
      <c r="G1128" s="17">
        <v>0.28236535960157161</v>
      </c>
      <c r="H1128" s="17">
        <v>1</v>
      </c>
      <c r="I1128" s="18">
        <v>0</v>
      </c>
    </row>
    <row r="1129" spans="2:9" customFormat="1" ht="15" x14ac:dyDescent="0.25">
      <c r="B1129" s="246"/>
      <c r="C1129" s="188" t="s">
        <v>31</v>
      </c>
      <c r="D1129" s="19">
        <v>11</v>
      </c>
      <c r="E1129" s="81">
        <v>215</v>
      </c>
      <c r="F1129" s="81">
        <v>66</v>
      </c>
      <c r="G1129" s="81">
        <v>103</v>
      </c>
      <c r="H1129" s="81">
        <v>395</v>
      </c>
      <c r="I1129" s="21">
        <v>0</v>
      </c>
    </row>
    <row r="1130" spans="2:9" customFormat="1" ht="15" x14ac:dyDescent="0.25">
      <c r="B1130" s="245" t="s">
        <v>8</v>
      </c>
      <c r="C1130" s="187" t="s">
        <v>30</v>
      </c>
      <c r="D1130" s="16">
        <v>5.0100996600829896E-3</v>
      </c>
      <c r="E1130" s="17">
        <v>0.29870027641194852</v>
      </c>
      <c r="F1130" s="17">
        <v>0.17057576597769278</v>
      </c>
      <c r="G1130" s="17">
        <v>0.52571385795027614</v>
      </c>
      <c r="H1130" s="17">
        <v>1</v>
      </c>
      <c r="I1130" s="18">
        <v>0</v>
      </c>
    </row>
    <row r="1131" spans="2:9" customFormat="1" ht="15" x14ac:dyDescent="0.25">
      <c r="B1131" s="246"/>
      <c r="C1131" s="188" t="s">
        <v>31</v>
      </c>
      <c r="D1131" s="19">
        <v>2</v>
      </c>
      <c r="E1131" s="81">
        <v>107</v>
      </c>
      <c r="F1131" s="81">
        <v>59</v>
      </c>
      <c r="G1131" s="81">
        <v>187</v>
      </c>
      <c r="H1131" s="81">
        <v>355</v>
      </c>
      <c r="I1131" s="21">
        <v>0</v>
      </c>
    </row>
    <row r="1132" spans="2:9" customFormat="1" ht="15" x14ac:dyDescent="0.25">
      <c r="B1132" s="245" t="s">
        <v>9</v>
      </c>
      <c r="C1132" s="187" t="s">
        <v>30</v>
      </c>
      <c r="D1132" s="16">
        <v>0.1171291382665719</v>
      </c>
      <c r="E1132" s="17">
        <v>0.37451811223117532</v>
      </c>
      <c r="F1132" s="17">
        <v>0.1497819319666534</v>
      </c>
      <c r="G1132" s="17">
        <v>0.35857081753560033</v>
      </c>
      <c r="H1132" s="17">
        <v>1</v>
      </c>
      <c r="I1132" s="18">
        <v>0</v>
      </c>
    </row>
    <row r="1133" spans="2:9" customFormat="1" ht="15" x14ac:dyDescent="0.25">
      <c r="B1133" s="246"/>
      <c r="C1133" s="188" t="s">
        <v>31</v>
      </c>
      <c r="D1133" s="19">
        <v>31</v>
      </c>
      <c r="E1133" s="81">
        <v>116</v>
      </c>
      <c r="F1133" s="81">
        <v>42</v>
      </c>
      <c r="G1133" s="81">
        <v>105</v>
      </c>
      <c r="H1133" s="81">
        <v>294</v>
      </c>
      <c r="I1133" s="21">
        <v>0</v>
      </c>
    </row>
    <row r="1134" spans="2:9" customFormat="1" ht="15" x14ac:dyDescent="0.25">
      <c r="B1134" s="245" t="s">
        <v>10</v>
      </c>
      <c r="C1134" s="187" t="s">
        <v>30</v>
      </c>
      <c r="D1134" s="16">
        <v>0.12021382238855047</v>
      </c>
      <c r="E1134" s="17">
        <v>0.41848479177117248</v>
      </c>
      <c r="F1134" s="17">
        <v>0.16691898670241909</v>
      </c>
      <c r="G1134" s="17">
        <v>0.29438239913785991</v>
      </c>
      <c r="H1134" s="17">
        <v>1</v>
      </c>
      <c r="I1134" s="18">
        <v>0</v>
      </c>
    </row>
    <row r="1135" spans="2:9" customFormat="1" ht="15" x14ac:dyDescent="0.25">
      <c r="B1135" s="246"/>
      <c r="C1135" s="188" t="s">
        <v>31</v>
      </c>
      <c r="D1135" s="19">
        <v>32</v>
      </c>
      <c r="E1135" s="81">
        <v>108</v>
      </c>
      <c r="F1135" s="81">
        <v>39</v>
      </c>
      <c r="G1135" s="81">
        <v>79</v>
      </c>
      <c r="H1135" s="81">
        <v>258</v>
      </c>
      <c r="I1135" s="21">
        <v>0</v>
      </c>
    </row>
    <row r="1136" spans="2:9" customFormat="1" ht="15" x14ac:dyDescent="0.25">
      <c r="B1136" s="245" t="s">
        <v>11</v>
      </c>
      <c r="C1136" s="187" t="s">
        <v>30</v>
      </c>
      <c r="D1136" s="16">
        <v>4.6381631299168787E-2</v>
      </c>
      <c r="E1136" s="17">
        <v>0.67696699214624279</v>
      </c>
      <c r="F1136" s="17">
        <v>8.2803827861162402E-2</v>
      </c>
      <c r="G1136" s="17">
        <v>0.19384754869342735</v>
      </c>
      <c r="H1136" s="17">
        <v>1</v>
      </c>
      <c r="I1136" s="18">
        <v>0</v>
      </c>
    </row>
    <row r="1137" spans="2:9" customFormat="1" ht="15" x14ac:dyDescent="0.25">
      <c r="B1137" s="246"/>
      <c r="C1137" s="188" t="s">
        <v>31</v>
      </c>
      <c r="D1137" s="19">
        <v>18</v>
      </c>
      <c r="E1137" s="81">
        <v>251</v>
      </c>
      <c r="F1137" s="81">
        <v>35</v>
      </c>
      <c r="G1137" s="81">
        <v>78</v>
      </c>
      <c r="H1137" s="81">
        <v>382</v>
      </c>
      <c r="I1137" s="21">
        <v>0</v>
      </c>
    </row>
    <row r="1138" spans="2:9" customFormat="1" ht="15" x14ac:dyDescent="0.25">
      <c r="B1138" s="245" t="s">
        <v>12</v>
      </c>
      <c r="C1138" s="187" t="s">
        <v>30</v>
      </c>
      <c r="D1138" s="16">
        <v>4.4210063770594166E-2</v>
      </c>
      <c r="E1138" s="17">
        <v>0.43974150979271021</v>
      </c>
      <c r="F1138" s="17">
        <v>0.24158753544105044</v>
      </c>
      <c r="G1138" s="17">
        <v>0.27446089099564597</v>
      </c>
      <c r="H1138" s="17">
        <v>1</v>
      </c>
      <c r="I1138" s="18">
        <v>0</v>
      </c>
    </row>
    <row r="1139" spans="2:9" customFormat="1" ht="15" x14ac:dyDescent="0.25">
      <c r="B1139" s="246"/>
      <c r="C1139" s="188" t="s">
        <v>31</v>
      </c>
      <c r="D1139" s="19">
        <v>15</v>
      </c>
      <c r="E1139" s="81">
        <v>166</v>
      </c>
      <c r="F1139" s="81">
        <v>86</v>
      </c>
      <c r="G1139" s="81">
        <v>100</v>
      </c>
      <c r="H1139" s="81">
        <v>367</v>
      </c>
      <c r="I1139" s="21">
        <v>0</v>
      </c>
    </row>
    <row r="1140" spans="2:9" customFormat="1" ht="15" x14ac:dyDescent="0.25">
      <c r="B1140" s="245" t="s">
        <v>13</v>
      </c>
      <c r="C1140" s="187" t="s">
        <v>30</v>
      </c>
      <c r="D1140" s="16">
        <v>9.6529882576175868E-2</v>
      </c>
      <c r="E1140" s="17">
        <v>0.45974390591872094</v>
      </c>
      <c r="F1140" s="17">
        <v>0.16943698117489928</v>
      </c>
      <c r="G1140" s="17">
        <v>0.2742892303302038</v>
      </c>
      <c r="H1140" s="17">
        <v>1</v>
      </c>
      <c r="I1140" s="18">
        <v>0</v>
      </c>
    </row>
    <row r="1141" spans="2:9" customFormat="1" ht="15" x14ac:dyDescent="0.25">
      <c r="B1141" s="246"/>
      <c r="C1141" s="188" t="s">
        <v>31</v>
      </c>
      <c r="D1141" s="19">
        <v>32</v>
      </c>
      <c r="E1141" s="81">
        <v>158</v>
      </c>
      <c r="F1141" s="81">
        <v>59</v>
      </c>
      <c r="G1141" s="81">
        <v>97</v>
      </c>
      <c r="H1141" s="81">
        <v>346</v>
      </c>
      <c r="I1141" s="21">
        <v>0</v>
      </c>
    </row>
    <row r="1142" spans="2:9" customFormat="1" ht="15" x14ac:dyDescent="0.25">
      <c r="B1142" s="245" t="s">
        <v>14</v>
      </c>
      <c r="C1142" s="187" t="s">
        <v>30</v>
      </c>
      <c r="D1142" s="16">
        <v>1.7443985958057694E-2</v>
      </c>
      <c r="E1142" s="17">
        <v>0.25027342338625863</v>
      </c>
      <c r="F1142" s="17">
        <v>6.4366874127797416E-2</v>
      </c>
      <c r="G1142" s="17">
        <v>0.66791571652788873</v>
      </c>
      <c r="H1142" s="17">
        <v>1</v>
      </c>
      <c r="I1142" s="18">
        <v>5.4504267438716556E-3</v>
      </c>
    </row>
    <row r="1143" spans="2:9" customFormat="1" ht="15" x14ac:dyDescent="0.25">
      <c r="B1143" s="247"/>
      <c r="C1143" s="189" t="s">
        <v>31</v>
      </c>
      <c r="D1143" s="22">
        <v>7</v>
      </c>
      <c r="E1143" s="23">
        <v>85</v>
      </c>
      <c r="F1143" s="23">
        <v>19</v>
      </c>
      <c r="G1143" s="23">
        <v>210</v>
      </c>
      <c r="H1143" s="23">
        <v>321</v>
      </c>
      <c r="I1143" s="24">
        <v>1</v>
      </c>
    </row>
    <row r="1144" spans="2:9" customFormat="1" ht="15" x14ac:dyDescent="0.25">
      <c r="B1144" s="245" t="s">
        <v>15</v>
      </c>
      <c r="C1144" s="187" t="s">
        <v>30</v>
      </c>
      <c r="D1144" s="16">
        <v>0.25921381079262201</v>
      </c>
      <c r="E1144" s="17">
        <v>0.59745560337763937</v>
      </c>
      <c r="F1144" s="17">
        <v>2.8192965845421806E-2</v>
      </c>
      <c r="G1144" s="17">
        <v>0.11513761998431468</v>
      </c>
      <c r="H1144" s="17">
        <v>1</v>
      </c>
      <c r="I1144" s="18">
        <v>0</v>
      </c>
    </row>
    <row r="1145" spans="2:9" customFormat="1" ht="15" x14ac:dyDescent="0.25">
      <c r="B1145" s="247"/>
      <c r="C1145" s="189" t="s">
        <v>31</v>
      </c>
      <c r="D1145" s="22">
        <v>65</v>
      </c>
      <c r="E1145" s="23">
        <v>210</v>
      </c>
      <c r="F1145" s="23">
        <v>8</v>
      </c>
      <c r="G1145" s="23">
        <v>37</v>
      </c>
      <c r="H1145" s="23">
        <v>320</v>
      </c>
      <c r="I1145" s="24">
        <v>0</v>
      </c>
    </row>
    <row r="1146" spans="2:9" customFormat="1" ht="15" x14ac:dyDescent="0.25">
      <c r="B1146" s="245" t="s">
        <v>16</v>
      </c>
      <c r="C1146" s="187" t="s">
        <v>30</v>
      </c>
      <c r="D1146" s="16">
        <v>5.8752419631281798E-2</v>
      </c>
      <c r="E1146" s="17">
        <v>0.51322518565856756</v>
      </c>
      <c r="F1146" s="17">
        <v>9.3204037620154723E-2</v>
      </c>
      <c r="G1146" s="17">
        <v>0.33481835708999291</v>
      </c>
      <c r="H1146" s="17">
        <v>1</v>
      </c>
      <c r="I1146" s="18">
        <v>0</v>
      </c>
    </row>
    <row r="1147" spans="2:9" customFormat="1" ht="15" x14ac:dyDescent="0.25">
      <c r="B1147" s="246"/>
      <c r="C1147" s="188" t="s">
        <v>31</v>
      </c>
      <c r="D1147" s="19">
        <v>19</v>
      </c>
      <c r="E1147" s="81">
        <v>166</v>
      </c>
      <c r="F1147" s="81">
        <v>32</v>
      </c>
      <c r="G1147" s="81">
        <v>110</v>
      </c>
      <c r="H1147" s="81">
        <v>327</v>
      </c>
      <c r="I1147" s="21">
        <v>0</v>
      </c>
    </row>
    <row r="1148" spans="2:9" customFormat="1" ht="15" x14ac:dyDescent="0.25">
      <c r="B1148" s="245" t="s">
        <v>17</v>
      </c>
      <c r="C1148" s="187" t="s">
        <v>30</v>
      </c>
      <c r="D1148" s="16">
        <v>5.5717851378804646E-2</v>
      </c>
      <c r="E1148" s="17">
        <v>0.30275878695199288</v>
      </c>
      <c r="F1148" s="17">
        <v>0.53485619185813082</v>
      </c>
      <c r="G1148" s="17">
        <v>0.10666716981107026</v>
      </c>
      <c r="H1148" s="17">
        <v>1</v>
      </c>
      <c r="I1148" s="18">
        <v>0</v>
      </c>
    </row>
    <row r="1149" spans="2:9" customFormat="1" ht="15" x14ac:dyDescent="0.25">
      <c r="B1149" s="246"/>
      <c r="C1149" s="188" t="s">
        <v>31</v>
      </c>
      <c r="D1149" s="19">
        <v>17</v>
      </c>
      <c r="E1149" s="81">
        <v>79</v>
      </c>
      <c r="F1149" s="81">
        <v>145</v>
      </c>
      <c r="G1149" s="81">
        <v>28</v>
      </c>
      <c r="H1149" s="81">
        <v>269</v>
      </c>
      <c r="I1149" s="21">
        <v>0</v>
      </c>
    </row>
    <row r="1150" spans="2:9" customFormat="1" ht="15" x14ac:dyDescent="0.25">
      <c r="B1150" s="245" t="s">
        <v>18</v>
      </c>
      <c r="C1150" s="187" t="s">
        <v>30</v>
      </c>
      <c r="D1150" s="16">
        <v>0.11004751315347207</v>
      </c>
      <c r="E1150" s="17">
        <v>0.30526251134805199</v>
      </c>
      <c r="F1150" s="17">
        <v>0.34761388162023094</v>
      </c>
      <c r="G1150" s="17">
        <v>0.23707609387824544</v>
      </c>
      <c r="H1150" s="17">
        <v>1</v>
      </c>
      <c r="I1150" s="18">
        <v>5.0686945583756603E-3</v>
      </c>
    </row>
    <row r="1151" spans="2:9" customFormat="1" ht="15" x14ac:dyDescent="0.25">
      <c r="B1151" s="246"/>
      <c r="C1151" s="188" t="s">
        <v>31</v>
      </c>
      <c r="D1151" s="19">
        <v>38</v>
      </c>
      <c r="E1151" s="81">
        <v>106</v>
      </c>
      <c r="F1151" s="81">
        <v>118</v>
      </c>
      <c r="G1151" s="81">
        <v>84</v>
      </c>
      <c r="H1151" s="81">
        <v>346</v>
      </c>
      <c r="I1151" s="21">
        <v>2</v>
      </c>
    </row>
    <row r="1152" spans="2:9" customFormat="1" ht="15" x14ac:dyDescent="0.25">
      <c r="B1152" s="245" t="s">
        <v>19</v>
      </c>
      <c r="C1152" s="187" t="s">
        <v>30</v>
      </c>
      <c r="D1152" s="16">
        <v>3.840657331105575E-2</v>
      </c>
      <c r="E1152" s="17">
        <v>0.4377607436010757</v>
      </c>
      <c r="F1152" s="17">
        <v>0.22937551714456211</v>
      </c>
      <c r="G1152" s="17">
        <v>0.29445716594330673</v>
      </c>
      <c r="H1152" s="17">
        <v>1</v>
      </c>
      <c r="I1152" s="18">
        <v>0</v>
      </c>
    </row>
    <row r="1153" spans="2:9" customFormat="1" ht="15" x14ac:dyDescent="0.25">
      <c r="B1153" s="246"/>
      <c r="C1153" s="188" t="s">
        <v>31</v>
      </c>
      <c r="D1153" s="19">
        <v>11</v>
      </c>
      <c r="E1153" s="81">
        <v>161</v>
      </c>
      <c r="F1153" s="81">
        <v>84</v>
      </c>
      <c r="G1153" s="81">
        <v>104</v>
      </c>
      <c r="H1153" s="81">
        <v>360</v>
      </c>
      <c r="I1153" s="21">
        <v>0</v>
      </c>
    </row>
    <row r="1154" spans="2:9" customFormat="1" ht="15" x14ac:dyDescent="0.25">
      <c r="B1154" s="245" t="s">
        <v>20</v>
      </c>
      <c r="C1154" s="187" t="s">
        <v>30</v>
      </c>
      <c r="D1154" s="16">
        <v>6.1390247207832142E-2</v>
      </c>
      <c r="E1154" s="17">
        <v>0.45861710988041815</v>
      </c>
      <c r="F1154" s="17">
        <v>0.2575155294680217</v>
      </c>
      <c r="G1154" s="17">
        <v>0.22247711344372939</v>
      </c>
      <c r="H1154" s="17">
        <v>1</v>
      </c>
      <c r="I1154" s="18">
        <v>5.7924456946885352E-3</v>
      </c>
    </row>
    <row r="1155" spans="2:9" customFormat="1" ht="15" x14ac:dyDescent="0.25">
      <c r="B1155" s="246"/>
      <c r="C1155" s="188" t="s">
        <v>31</v>
      </c>
      <c r="D1155" s="19">
        <v>15</v>
      </c>
      <c r="E1155" s="81">
        <v>106</v>
      </c>
      <c r="F1155" s="81">
        <v>69</v>
      </c>
      <c r="G1155" s="81">
        <v>62</v>
      </c>
      <c r="H1155" s="81">
        <v>252</v>
      </c>
      <c r="I1155" s="21">
        <v>1</v>
      </c>
    </row>
    <row r="1156" spans="2:9" customFormat="1" ht="15" x14ac:dyDescent="0.25">
      <c r="B1156" s="245" t="s">
        <v>21</v>
      </c>
      <c r="C1156" s="187" t="s">
        <v>30</v>
      </c>
      <c r="D1156" s="16">
        <v>6.9985211994513297E-2</v>
      </c>
      <c r="E1156" s="17">
        <v>0.307366357026918</v>
      </c>
      <c r="F1156" s="17">
        <v>0.35482104455359009</v>
      </c>
      <c r="G1156" s="17">
        <v>0.26782738642497833</v>
      </c>
      <c r="H1156" s="17">
        <v>1</v>
      </c>
      <c r="I1156" s="18">
        <v>1.0638763962537798E-2</v>
      </c>
    </row>
    <row r="1157" spans="2:9" customFormat="1" ht="15" x14ac:dyDescent="0.25">
      <c r="B1157" s="246"/>
      <c r="C1157" s="188" t="s">
        <v>31</v>
      </c>
      <c r="D1157" s="19">
        <v>21</v>
      </c>
      <c r="E1157" s="81">
        <v>98</v>
      </c>
      <c r="F1157" s="81">
        <v>108</v>
      </c>
      <c r="G1157" s="81">
        <v>83</v>
      </c>
      <c r="H1157" s="81">
        <v>310</v>
      </c>
      <c r="I1157" s="21">
        <v>3</v>
      </c>
    </row>
    <row r="1158" spans="2:9" customFormat="1" ht="15" x14ac:dyDescent="0.25">
      <c r="B1158" s="245" t="s">
        <v>22</v>
      </c>
      <c r="C1158" s="187" t="s">
        <v>30</v>
      </c>
      <c r="D1158" s="16">
        <v>8.2062618363729842E-2</v>
      </c>
      <c r="E1158" s="17">
        <v>0.47888886676544618</v>
      </c>
      <c r="F1158" s="17">
        <v>0.29564222383959105</v>
      </c>
      <c r="G1158" s="17">
        <v>0.14340629103123503</v>
      </c>
      <c r="H1158" s="17">
        <v>1</v>
      </c>
      <c r="I1158" s="18">
        <v>0</v>
      </c>
    </row>
    <row r="1159" spans="2:9" customFormat="1" ht="15" x14ac:dyDescent="0.25">
      <c r="B1159" s="246"/>
      <c r="C1159" s="188" t="s">
        <v>31</v>
      </c>
      <c r="D1159" s="19">
        <v>20</v>
      </c>
      <c r="E1159" s="81">
        <v>126</v>
      </c>
      <c r="F1159" s="81">
        <v>75</v>
      </c>
      <c r="G1159" s="81">
        <v>37</v>
      </c>
      <c r="H1159" s="81">
        <v>258</v>
      </c>
      <c r="I1159" s="21">
        <v>0</v>
      </c>
    </row>
    <row r="1160" spans="2:9" customFormat="1" ht="15" x14ac:dyDescent="0.25">
      <c r="B1160" s="245" t="s">
        <v>23</v>
      </c>
      <c r="C1160" s="187" t="s">
        <v>30</v>
      </c>
      <c r="D1160" s="16">
        <v>0.10679639668459791</v>
      </c>
      <c r="E1160" s="17">
        <v>0.4651831831112454</v>
      </c>
      <c r="F1160" s="17">
        <v>0.21787199374888494</v>
      </c>
      <c r="G1160" s="17">
        <v>0.21014842645526927</v>
      </c>
      <c r="H1160" s="17">
        <v>1</v>
      </c>
      <c r="I1160" s="18">
        <v>0</v>
      </c>
    </row>
    <row r="1161" spans="2:9" customFormat="1" ht="15" x14ac:dyDescent="0.25">
      <c r="B1161" s="246"/>
      <c r="C1161" s="188" t="s">
        <v>31</v>
      </c>
      <c r="D1161" s="19">
        <v>27</v>
      </c>
      <c r="E1161" s="81">
        <v>134</v>
      </c>
      <c r="F1161" s="81">
        <v>65</v>
      </c>
      <c r="G1161" s="81">
        <v>58</v>
      </c>
      <c r="H1161" s="81">
        <v>284</v>
      </c>
      <c r="I1161" s="21">
        <v>0</v>
      </c>
    </row>
    <row r="1162" spans="2:9" customFormat="1" ht="15" x14ac:dyDescent="0.25">
      <c r="B1162" s="245" t="s">
        <v>24</v>
      </c>
      <c r="C1162" s="187" t="s">
        <v>30</v>
      </c>
      <c r="D1162" s="16">
        <v>7.5724596553289031E-2</v>
      </c>
      <c r="E1162" s="17">
        <v>0.36896915414425957</v>
      </c>
      <c r="F1162" s="17">
        <v>0.34856152004878771</v>
      </c>
      <c r="G1162" s="17">
        <v>0.20674472925366263</v>
      </c>
      <c r="H1162" s="17">
        <v>1</v>
      </c>
      <c r="I1162" s="18">
        <v>0</v>
      </c>
    </row>
    <row r="1163" spans="2:9" customFormat="1" ht="15" x14ac:dyDescent="0.25">
      <c r="B1163" s="246"/>
      <c r="C1163" s="188" t="s">
        <v>31</v>
      </c>
      <c r="D1163" s="19">
        <v>24</v>
      </c>
      <c r="E1163" s="81">
        <v>114</v>
      </c>
      <c r="F1163" s="81">
        <v>105</v>
      </c>
      <c r="G1163" s="81">
        <v>62</v>
      </c>
      <c r="H1163" s="81">
        <v>305</v>
      </c>
      <c r="I1163" s="21">
        <v>0</v>
      </c>
    </row>
    <row r="1164" spans="2:9" customFormat="1" ht="15" x14ac:dyDescent="0.25">
      <c r="B1164" s="245" t="s">
        <v>25</v>
      </c>
      <c r="C1164" s="187" t="s">
        <v>30</v>
      </c>
      <c r="D1164" s="16">
        <v>9.8965776906443426E-2</v>
      </c>
      <c r="E1164" s="17">
        <v>0.46323477326265095</v>
      </c>
      <c r="F1164" s="17">
        <v>0.29101094711597442</v>
      </c>
      <c r="G1164" s="17">
        <v>0.14678850271493349</v>
      </c>
      <c r="H1164" s="17">
        <v>1</v>
      </c>
      <c r="I1164" s="18">
        <v>1.2391869899385373E-2</v>
      </c>
    </row>
    <row r="1165" spans="2:9" customFormat="1" ht="15" x14ac:dyDescent="0.25">
      <c r="B1165" s="246"/>
      <c r="C1165" s="188" t="s">
        <v>31</v>
      </c>
      <c r="D1165" s="19">
        <v>22</v>
      </c>
      <c r="E1165" s="81">
        <v>117</v>
      </c>
      <c r="F1165" s="81">
        <v>70</v>
      </c>
      <c r="G1165" s="81">
        <v>34</v>
      </c>
      <c r="H1165" s="81">
        <v>243</v>
      </c>
      <c r="I1165" s="21">
        <v>3</v>
      </c>
    </row>
    <row r="1166" spans="2:9" customFormat="1" ht="15" x14ac:dyDescent="0.25">
      <c r="B1166" s="245" t="s">
        <v>26</v>
      </c>
      <c r="C1166" s="187" t="s">
        <v>30</v>
      </c>
      <c r="D1166" s="16">
        <v>2.3598047008380686E-2</v>
      </c>
      <c r="E1166" s="17">
        <v>0.36486485402342067</v>
      </c>
      <c r="F1166" s="17">
        <v>0.23192672418705473</v>
      </c>
      <c r="G1166" s="17">
        <v>0.37961037478114146</v>
      </c>
      <c r="H1166" s="17">
        <v>1</v>
      </c>
      <c r="I1166" s="18">
        <v>0</v>
      </c>
    </row>
    <row r="1167" spans="2:9" customFormat="1" ht="15" x14ac:dyDescent="0.25">
      <c r="B1167" s="246"/>
      <c r="C1167" s="188" t="s">
        <v>31</v>
      </c>
      <c r="D1167" s="19">
        <v>6</v>
      </c>
      <c r="E1167" s="81">
        <v>88</v>
      </c>
      <c r="F1167" s="81">
        <v>53</v>
      </c>
      <c r="G1167" s="81">
        <v>92</v>
      </c>
      <c r="H1167" s="81">
        <v>239</v>
      </c>
      <c r="I1167" s="21">
        <v>0</v>
      </c>
    </row>
    <row r="1168" spans="2:9" customFormat="1" ht="15" x14ac:dyDescent="0.25">
      <c r="B1168" s="245" t="s">
        <v>27</v>
      </c>
      <c r="C1168" s="187" t="s">
        <v>30</v>
      </c>
      <c r="D1168" s="16">
        <v>0.14508660711680352</v>
      </c>
      <c r="E1168" s="17">
        <v>0.43442698953367442</v>
      </c>
      <c r="F1168" s="17">
        <v>0.23625328849923008</v>
      </c>
      <c r="G1168" s="17">
        <v>0.1842331148502912</v>
      </c>
      <c r="H1168" s="17">
        <v>1</v>
      </c>
      <c r="I1168" s="18">
        <v>0</v>
      </c>
    </row>
    <row r="1169" spans="1:9" customFormat="1" ht="15" x14ac:dyDescent="0.25">
      <c r="B1169" s="247"/>
      <c r="C1169" s="189" t="s">
        <v>31</v>
      </c>
      <c r="D1169" s="22">
        <v>48</v>
      </c>
      <c r="E1169" s="23">
        <v>150</v>
      </c>
      <c r="F1169" s="23">
        <v>80</v>
      </c>
      <c r="G1169" s="23">
        <v>61</v>
      </c>
      <c r="H1169" s="23">
        <v>339</v>
      </c>
      <c r="I1169" s="24">
        <v>0</v>
      </c>
    </row>
    <row r="1170" spans="1:9" customFormat="1" ht="15" x14ac:dyDescent="0.25">
      <c r="B1170" s="248" t="s">
        <v>28</v>
      </c>
      <c r="C1170" s="188" t="s">
        <v>30</v>
      </c>
      <c r="D1170" s="16">
        <v>3.14711075073906E-2</v>
      </c>
      <c r="E1170" s="17">
        <v>0.56552878003417173</v>
      </c>
      <c r="F1170" s="17">
        <v>0.16913380136999293</v>
      </c>
      <c r="G1170" s="17">
        <v>0.23386631108844555</v>
      </c>
      <c r="H1170" s="17">
        <v>1</v>
      </c>
      <c r="I1170" s="18">
        <v>3.4509020690365205E-3</v>
      </c>
    </row>
    <row r="1171" spans="1:9" customFormat="1" ht="15" x14ac:dyDescent="0.25">
      <c r="B1171" s="247"/>
      <c r="C1171" s="189" t="s">
        <v>31</v>
      </c>
      <c r="D1171" s="22">
        <v>10</v>
      </c>
      <c r="E1171" s="23">
        <v>153</v>
      </c>
      <c r="F1171" s="23">
        <v>48</v>
      </c>
      <c r="G1171" s="23">
        <v>62</v>
      </c>
      <c r="H1171" s="23">
        <v>273</v>
      </c>
      <c r="I1171" s="24">
        <v>1</v>
      </c>
    </row>
    <row r="1172" spans="1:9" customFormat="1" ht="15.75" thickBot="1" x14ac:dyDescent="0.3">
      <c r="B1172" s="249" t="s">
        <v>33</v>
      </c>
      <c r="C1172" s="188" t="s">
        <v>30</v>
      </c>
      <c r="D1172" s="16">
        <v>5.0157665680959508E-2</v>
      </c>
      <c r="E1172" s="17">
        <v>0.56861483122402323</v>
      </c>
      <c r="F1172" s="17">
        <v>0.14241005255071751</v>
      </c>
      <c r="G1172" s="17">
        <v>0.23881745054429859</v>
      </c>
      <c r="H1172" s="17">
        <v>1</v>
      </c>
      <c r="I1172" s="18">
        <v>2.2082444104499373E-3</v>
      </c>
    </row>
    <row r="1173" spans="1:9" customFormat="1" ht="15.75" thickBot="1" x14ac:dyDescent="0.3">
      <c r="B1173" s="250"/>
      <c r="C1173" s="25" t="s">
        <v>31</v>
      </c>
      <c r="D1173" s="26">
        <v>15</v>
      </c>
      <c r="E1173" s="27">
        <v>176</v>
      </c>
      <c r="F1173" s="27">
        <v>41</v>
      </c>
      <c r="G1173" s="27">
        <v>73</v>
      </c>
      <c r="H1173" s="27">
        <v>305</v>
      </c>
      <c r="I1173" s="28">
        <v>1</v>
      </c>
    </row>
    <row r="1174" spans="1:9" customFormat="1" ht="15.75" thickBot="1" x14ac:dyDescent="0.3"/>
    <row r="1175" spans="1:9" customFormat="1" ht="15" customHeight="1" x14ac:dyDescent="0.25">
      <c r="A1175" s="30"/>
      <c r="B1175" s="31"/>
      <c r="C1175" s="2"/>
      <c r="D1175" s="294" t="s">
        <v>163</v>
      </c>
      <c r="E1175" s="295"/>
      <c r="F1175" s="295"/>
      <c r="G1175" s="295"/>
      <c r="H1175" s="295"/>
      <c r="I1175" s="296"/>
    </row>
    <row r="1176" spans="1:9" customFormat="1" ht="145.5" thickBot="1" x14ac:dyDescent="0.3">
      <c r="A1176" s="32"/>
      <c r="B1176" s="33"/>
      <c r="C1176" s="34"/>
      <c r="D1176" s="140" t="s">
        <v>129</v>
      </c>
      <c r="E1176" s="6" t="s">
        <v>130</v>
      </c>
      <c r="F1176" s="6" t="s">
        <v>131</v>
      </c>
      <c r="G1176" s="196" t="s">
        <v>171</v>
      </c>
      <c r="H1176" s="7" t="s">
        <v>144</v>
      </c>
      <c r="I1176" s="91" t="s">
        <v>145</v>
      </c>
    </row>
    <row r="1177" spans="1:9" customFormat="1" ht="22.9" customHeight="1" x14ac:dyDescent="0.25">
      <c r="A1177" s="228" t="s">
        <v>54</v>
      </c>
      <c r="B1177" s="229"/>
      <c r="C1177" s="35" t="s">
        <v>30</v>
      </c>
      <c r="D1177" s="11">
        <v>7.1420601988122334E-2</v>
      </c>
      <c r="E1177" s="11">
        <v>0.44761860748060234</v>
      </c>
      <c r="F1177" s="11">
        <v>0.19270223309653289</v>
      </c>
      <c r="G1177" s="11">
        <v>0.28825855743475209</v>
      </c>
      <c r="H1177" s="11">
        <v>1</v>
      </c>
      <c r="I1177" s="12">
        <v>1.3186903152374871E-3</v>
      </c>
    </row>
    <row r="1178" spans="1:9" customFormat="1" ht="15.75" thickBot="1" x14ac:dyDescent="0.3">
      <c r="A1178" s="230"/>
      <c r="B1178" s="231"/>
      <c r="C1178" s="35" t="s">
        <v>31</v>
      </c>
      <c r="D1178" s="80">
        <v>553</v>
      </c>
      <c r="E1178" s="80">
        <v>3487</v>
      </c>
      <c r="F1178" s="80">
        <v>1576</v>
      </c>
      <c r="G1178" s="80">
        <v>2115</v>
      </c>
      <c r="H1178" s="80">
        <v>7731</v>
      </c>
      <c r="I1178" s="15">
        <v>12</v>
      </c>
    </row>
    <row r="1179" spans="1:9" customFormat="1" ht="15" x14ac:dyDescent="0.25">
      <c r="A1179" s="232" t="s">
        <v>136</v>
      </c>
      <c r="B1179" s="234" t="s">
        <v>173</v>
      </c>
      <c r="C1179" s="190" t="s">
        <v>30</v>
      </c>
      <c r="D1179" s="37">
        <v>7.4214823943066111E-2</v>
      </c>
      <c r="E1179" s="37">
        <v>0.43615962854422419</v>
      </c>
      <c r="F1179" s="37">
        <v>0.19282093539154263</v>
      </c>
      <c r="G1179" s="37">
        <v>0.29680461212117143</v>
      </c>
      <c r="H1179" s="37">
        <v>1</v>
      </c>
      <c r="I1179" s="38">
        <v>1.8515748039099125E-3</v>
      </c>
    </row>
    <row r="1180" spans="1:9" customFormat="1" ht="15" x14ac:dyDescent="0.25">
      <c r="A1180" s="233"/>
      <c r="B1180" s="235"/>
      <c r="C1180" s="191" t="s">
        <v>31</v>
      </c>
      <c r="D1180" s="23">
        <v>191</v>
      </c>
      <c r="E1180" s="23">
        <v>1154</v>
      </c>
      <c r="F1180" s="23">
        <v>539</v>
      </c>
      <c r="G1180" s="23">
        <v>746</v>
      </c>
      <c r="H1180" s="23">
        <v>2630</v>
      </c>
      <c r="I1180" s="24">
        <v>8</v>
      </c>
    </row>
    <row r="1181" spans="1:9" customFormat="1" ht="15" x14ac:dyDescent="0.25">
      <c r="A1181" s="233"/>
      <c r="B1181" s="236" t="s">
        <v>174</v>
      </c>
      <c r="C1181" s="192" t="s">
        <v>30</v>
      </c>
      <c r="D1181" s="16">
        <v>6.9302504715831853E-2</v>
      </c>
      <c r="E1181" s="17">
        <v>0.45630482941275508</v>
      </c>
      <c r="F1181" s="17">
        <v>0.19261225348455416</v>
      </c>
      <c r="G1181" s="17">
        <v>0.28178041238685247</v>
      </c>
      <c r="H1181" s="17">
        <v>1</v>
      </c>
      <c r="I1181" s="18">
        <v>9.1436990452167842E-4</v>
      </c>
    </row>
    <row r="1182" spans="1:9" customFormat="1" ht="15.75" thickBot="1" x14ac:dyDescent="0.3">
      <c r="A1182" s="233"/>
      <c r="B1182" s="237"/>
      <c r="C1182" s="192" t="s">
        <v>31</v>
      </c>
      <c r="D1182" s="81">
        <v>362</v>
      </c>
      <c r="E1182" s="81">
        <v>2333</v>
      </c>
      <c r="F1182" s="81">
        <v>1037</v>
      </c>
      <c r="G1182" s="81">
        <v>1369</v>
      </c>
      <c r="H1182" s="81">
        <v>5101</v>
      </c>
      <c r="I1182" s="21">
        <v>4</v>
      </c>
    </row>
    <row r="1183" spans="1:9" customFormat="1" ht="15" x14ac:dyDescent="0.25">
      <c r="A1183" s="300" t="s">
        <v>137</v>
      </c>
      <c r="B1183" s="234" t="s">
        <v>36</v>
      </c>
      <c r="C1183" s="39" t="s">
        <v>30</v>
      </c>
      <c r="D1183" s="37">
        <v>9.1198573715102385E-2</v>
      </c>
      <c r="E1183" s="37">
        <v>0.42629605817141319</v>
      </c>
      <c r="F1183" s="37">
        <v>0.19386967847161077</v>
      </c>
      <c r="G1183" s="37">
        <v>0.28863568964187586</v>
      </c>
      <c r="H1183" s="37">
        <v>1</v>
      </c>
      <c r="I1183" s="38">
        <v>0</v>
      </c>
    </row>
    <row r="1184" spans="1:9" customFormat="1" ht="15" x14ac:dyDescent="0.25">
      <c r="A1184" s="301"/>
      <c r="B1184" s="235"/>
      <c r="C1184" s="191" t="s">
        <v>31</v>
      </c>
      <c r="D1184" s="23">
        <v>86</v>
      </c>
      <c r="E1184" s="23">
        <v>451</v>
      </c>
      <c r="F1184" s="23">
        <v>217</v>
      </c>
      <c r="G1184" s="23">
        <v>281</v>
      </c>
      <c r="H1184" s="23">
        <v>1035</v>
      </c>
      <c r="I1184" s="24">
        <v>0</v>
      </c>
    </row>
    <row r="1185" spans="1:9" customFormat="1" ht="15" x14ac:dyDescent="0.25">
      <c r="A1185" s="301"/>
      <c r="B1185" s="242" t="s">
        <v>175</v>
      </c>
      <c r="C1185" s="193" t="s">
        <v>30</v>
      </c>
      <c r="D1185" s="16">
        <v>6.8927131228553082E-2</v>
      </c>
      <c r="E1185" s="17">
        <v>0.47901297799216008</v>
      </c>
      <c r="F1185" s="17">
        <v>0.18636473476927132</v>
      </c>
      <c r="G1185" s="17">
        <v>0.26569515601001692</v>
      </c>
      <c r="H1185" s="17">
        <v>1</v>
      </c>
      <c r="I1185" s="18">
        <v>1.5695028745760882E-3</v>
      </c>
    </row>
    <row r="1186" spans="1:9" customFormat="1" ht="15" x14ac:dyDescent="0.25">
      <c r="A1186" s="301"/>
      <c r="B1186" s="235"/>
      <c r="C1186" s="191" t="s">
        <v>31</v>
      </c>
      <c r="D1186" s="23">
        <v>167</v>
      </c>
      <c r="E1186" s="23">
        <v>1053</v>
      </c>
      <c r="F1186" s="23">
        <v>448</v>
      </c>
      <c r="G1186" s="23">
        <v>567</v>
      </c>
      <c r="H1186" s="23">
        <v>2235</v>
      </c>
      <c r="I1186" s="24">
        <v>4</v>
      </c>
    </row>
    <row r="1187" spans="1:9" customFormat="1" ht="15" x14ac:dyDescent="0.25">
      <c r="A1187" s="301"/>
      <c r="B1187" s="236" t="s">
        <v>38</v>
      </c>
      <c r="C1187" s="192" t="s">
        <v>30</v>
      </c>
      <c r="D1187" s="16">
        <v>7.2427820341906785E-2</v>
      </c>
      <c r="E1187" s="17">
        <v>0.44640859079961892</v>
      </c>
      <c r="F1187" s="17">
        <v>0.20037533275201649</v>
      </c>
      <c r="G1187" s="17">
        <v>0.28078825610645824</v>
      </c>
      <c r="H1187" s="17">
        <v>1</v>
      </c>
      <c r="I1187" s="18">
        <v>0</v>
      </c>
    </row>
    <row r="1188" spans="1:9" customFormat="1" ht="15" x14ac:dyDescent="0.25">
      <c r="A1188" s="301"/>
      <c r="B1188" s="235"/>
      <c r="C1188" s="191" t="s">
        <v>31</v>
      </c>
      <c r="D1188" s="23">
        <v>143</v>
      </c>
      <c r="E1188" s="23">
        <v>918</v>
      </c>
      <c r="F1188" s="23">
        <v>411</v>
      </c>
      <c r="G1188" s="23">
        <v>533</v>
      </c>
      <c r="H1188" s="23">
        <v>2005</v>
      </c>
      <c r="I1188" s="24">
        <v>0</v>
      </c>
    </row>
    <row r="1189" spans="1:9" customFormat="1" ht="15" x14ac:dyDescent="0.25">
      <c r="A1189" s="301"/>
      <c r="B1189" s="236" t="s">
        <v>176</v>
      </c>
      <c r="C1189" s="192" t="s">
        <v>30</v>
      </c>
      <c r="D1189" s="17">
        <v>6.2409518124515111E-2</v>
      </c>
      <c r="E1189" s="17">
        <v>0.42613016941043047</v>
      </c>
      <c r="F1189" s="17">
        <v>0.19179154007702351</v>
      </c>
      <c r="G1189" s="17">
        <v>0.31966877238802788</v>
      </c>
      <c r="H1189" s="17">
        <v>1</v>
      </c>
      <c r="I1189" s="18">
        <v>2.9942502738696027E-3</v>
      </c>
    </row>
    <row r="1190" spans="1:9" customFormat="1" ht="15.75" thickBot="1" x14ac:dyDescent="0.3">
      <c r="A1190" s="301"/>
      <c r="B1190" s="237"/>
      <c r="C1190" s="192" t="s">
        <v>31</v>
      </c>
      <c r="D1190" s="81">
        <v>157</v>
      </c>
      <c r="E1190" s="81">
        <v>1065</v>
      </c>
      <c r="F1190" s="81">
        <v>500</v>
      </c>
      <c r="G1190" s="81">
        <v>734</v>
      </c>
      <c r="H1190" s="81">
        <v>2456</v>
      </c>
      <c r="I1190" s="21">
        <v>8</v>
      </c>
    </row>
    <row r="1191" spans="1:9" customFormat="1" ht="15" x14ac:dyDescent="0.25">
      <c r="A1191" s="232" t="s">
        <v>138</v>
      </c>
      <c r="B1191" s="234" t="s">
        <v>177</v>
      </c>
      <c r="C1191" s="190" t="s">
        <v>30</v>
      </c>
      <c r="D1191" s="37">
        <v>7.7102912350527367E-2</v>
      </c>
      <c r="E1191" s="37">
        <v>0.45925883814331409</v>
      </c>
      <c r="F1191" s="37">
        <v>0.18720153606174961</v>
      </c>
      <c r="G1191" s="37">
        <v>0.27643671344441523</v>
      </c>
      <c r="H1191" s="37">
        <v>1</v>
      </c>
      <c r="I1191" s="38">
        <v>1.6693325735636652E-3</v>
      </c>
    </row>
    <row r="1192" spans="1:9" customFormat="1" ht="15" x14ac:dyDescent="0.25">
      <c r="A1192" s="233"/>
      <c r="B1192" s="235"/>
      <c r="C1192" s="191" t="s">
        <v>31</v>
      </c>
      <c r="D1192" s="23">
        <v>398</v>
      </c>
      <c r="E1192" s="23">
        <v>2330</v>
      </c>
      <c r="F1192" s="23">
        <v>1044</v>
      </c>
      <c r="G1192" s="23">
        <v>1300</v>
      </c>
      <c r="H1192" s="23">
        <v>5072</v>
      </c>
      <c r="I1192" s="24">
        <v>11</v>
      </c>
    </row>
    <row r="1193" spans="1:9" customFormat="1" ht="15" x14ac:dyDescent="0.25">
      <c r="A1193" s="233"/>
      <c r="B1193" s="236" t="s">
        <v>178</v>
      </c>
      <c r="C1193" s="192" t="s">
        <v>30</v>
      </c>
      <c r="D1193" s="16">
        <v>5.611681033535814E-2</v>
      </c>
      <c r="E1193" s="17">
        <v>0.41626874211054682</v>
      </c>
      <c r="F1193" s="17">
        <v>0.20751689755453634</v>
      </c>
      <c r="G1193" s="17">
        <v>0.32009754999956302</v>
      </c>
      <c r="H1193" s="17">
        <v>1</v>
      </c>
      <c r="I1193" s="18">
        <v>3.7310249493093987E-4</v>
      </c>
    </row>
    <row r="1194" spans="1:9" customFormat="1" ht="15.75" thickBot="1" x14ac:dyDescent="0.3">
      <c r="A1194" s="233"/>
      <c r="B1194" s="237"/>
      <c r="C1194" s="192" t="s">
        <v>31</v>
      </c>
      <c r="D1194" s="81">
        <v>155</v>
      </c>
      <c r="E1194" s="81">
        <v>1157</v>
      </c>
      <c r="F1194" s="81">
        <v>532</v>
      </c>
      <c r="G1194" s="81">
        <v>815</v>
      </c>
      <c r="H1194" s="81">
        <v>2659</v>
      </c>
      <c r="I1194" s="21">
        <v>1</v>
      </c>
    </row>
    <row r="1195" spans="1:9" customFormat="1" ht="22.9" customHeight="1" x14ac:dyDescent="0.25">
      <c r="A1195" s="232" t="s">
        <v>139</v>
      </c>
      <c r="B1195" s="234" t="s">
        <v>42</v>
      </c>
      <c r="C1195" s="190" t="s">
        <v>30</v>
      </c>
      <c r="D1195" s="37">
        <v>2.4924514547692594E-2</v>
      </c>
      <c r="E1195" s="37">
        <v>0.34999503602402365</v>
      </c>
      <c r="F1195" s="37">
        <v>0.12590755143496415</v>
      </c>
      <c r="G1195" s="37">
        <v>0.49917289799331954</v>
      </c>
      <c r="H1195" s="37">
        <v>1</v>
      </c>
      <c r="I1195" s="38">
        <v>0</v>
      </c>
    </row>
    <row r="1196" spans="1:9" customFormat="1" ht="15" x14ac:dyDescent="0.25">
      <c r="A1196" s="240"/>
      <c r="B1196" s="235"/>
      <c r="C1196" s="191" t="s">
        <v>31</v>
      </c>
      <c r="D1196" s="23">
        <v>4</v>
      </c>
      <c r="E1196" s="23">
        <v>53</v>
      </c>
      <c r="F1196" s="23">
        <v>23</v>
      </c>
      <c r="G1196" s="23">
        <v>67</v>
      </c>
      <c r="H1196" s="23">
        <v>147</v>
      </c>
      <c r="I1196" s="24">
        <v>0</v>
      </c>
    </row>
    <row r="1197" spans="1:9" customFormat="1" ht="15" x14ac:dyDescent="0.25">
      <c r="A1197" s="240"/>
      <c r="B1197" s="236" t="s">
        <v>43</v>
      </c>
      <c r="C1197" s="192" t="s">
        <v>30</v>
      </c>
      <c r="D1197" s="16">
        <v>7.4906380460292812E-2</v>
      </c>
      <c r="E1197" s="17">
        <v>0.37174274520399608</v>
      </c>
      <c r="F1197" s="17">
        <v>0.1959656902598276</v>
      </c>
      <c r="G1197" s="17">
        <v>0.35738518407588321</v>
      </c>
      <c r="H1197" s="17">
        <v>1</v>
      </c>
      <c r="I1197" s="18">
        <v>0</v>
      </c>
    </row>
    <row r="1198" spans="1:9" customFormat="1" ht="15" x14ac:dyDescent="0.25">
      <c r="A1198" s="240"/>
      <c r="B1198" s="235"/>
      <c r="C1198" s="191" t="s">
        <v>31</v>
      </c>
      <c r="D1198" s="23">
        <v>107</v>
      </c>
      <c r="E1198" s="23">
        <v>545</v>
      </c>
      <c r="F1198" s="23">
        <v>253</v>
      </c>
      <c r="G1198" s="23">
        <v>510</v>
      </c>
      <c r="H1198" s="23">
        <v>1415</v>
      </c>
      <c r="I1198" s="24">
        <v>0</v>
      </c>
    </row>
    <row r="1199" spans="1:9" customFormat="1" ht="22.9" customHeight="1" x14ac:dyDescent="0.25">
      <c r="A1199" s="240"/>
      <c r="B1199" s="236" t="s">
        <v>44</v>
      </c>
      <c r="C1199" s="192" t="s">
        <v>30</v>
      </c>
      <c r="D1199" s="16">
        <v>4.5769289329707474E-2</v>
      </c>
      <c r="E1199" s="17">
        <v>0.4417989239371371</v>
      </c>
      <c r="F1199" s="17">
        <v>0.16053840089431518</v>
      </c>
      <c r="G1199" s="17">
        <v>0.35189338583884255</v>
      </c>
      <c r="H1199" s="17">
        <v>1</v>
      </c>
      <c r="I1199" s="18">
        <v>2.0934639371926996E-3</v>
      </c>
    </row>
    <row r="1200" spans="1:9" customFormat="1" ht="15" x14ac:dyDescent="0.25">
      <c r="A1200" s="240"/>
      <c r="B1200" s="235"/>
      <c r="C1200" s="191" t="s">
        <v>31</v>
      </c>
      <c r="D1200" s="23">
        <v>72</v>
      </c>
      <c r="E1200" s="23">
        <v>642</v>
      </c>
      <c r="F1200" s="23">
        <v>242</v>
      </c>
      <c r="G1200" s="23">
        <v>428</v>
      </c>
      <c r="H1200" s="23">
        <v>1384</v>
      </c>
      <c r="I1200" s="24">
        <v>3</v>
      </c>
    </row>
    <row r="1201" spans="1:9" customFormat="1" ht="22.9" customHeight="1" x14ac:dyDescent="0.25">
      <c r="A1201" s="240"/>
      <c r="B1201" s="236" t="s">
        <v>45</v>
      </c>
      <c r="C1201" s="192" t="s">
        <v>30</v>
      </c>
      <c r="D1201" s="16">
        <v>9.1688585968298014E-2</v>
      </c>
      <c r="E1201" s="17">
        <v>0.45151773789437927</v>
      </c>
      <c r="F1201" s="17">
        <v>0.20028282618351032</v>
      </c>
      <c r="G1201" s="17">
        <v>0.25651084995381018</v>
      </c>
      <c r="H1201" s="17">
        <v>1</v>
      </c>
      <c r="I1201" s="18">
        <v>1.3921783895865067E-3</v>
      </c>
    </row>
    <row r="1202" spans="1:9" customFormat="1" ht="15" x14ac:dyDescent="0.25">
      <c r="A1202" s="240"/>
      <c r="B1202" s="235"/>
      <c r="C1202" s="191" t="s">
        <v>31</v>
      </c>
      <c r="D1202" s="23">
        <v>197</v>
      </c>
      <c r="E1202" s="23">
        <v>1094</v>
      </c>
      <c r="F1202" s="23">
        <v>529</v>
      </c>
      <c r="G1202" s="23">
        <v>599</v>
      </c>
      <c r="H1202" s="23">
        <v>2419</v>
      </c>
      <c r="I1202" s="24">
        <v>4</v>
      </c>
    </row>
    <row r="1203" spans="1:9" customFormat="1" ht="15" x14ac:dyDescent="0.25">
      <c r="A1203" s="240"/>
      <c r="B1203" s="236" t="s">
        <v>46</v>
      </c>
      <c r="C1203" s="192" t="s">
        <v>30</v>
      </c>
      <c r="D1203" s="16">
        <v>7.7539638201495745E-2</v>
      </c>
      <c r="E1203" s="17">
        <v>0.48481793649406546</v>
      </c>
      <c r="F1203" s="17">
        <v>0.21102365248978272</v>
      </c>
      <c r="G1203" s="17">
        <v>0.2266187728146539</v>
      </c>
      <c r="H1203" s="17">
        <v>1</v>
      </c>
      <c r="I1203" s="18">
        <v>1.9306548135576767E-3</v>
      </c>
    </row>
    <row r="1204" spans="1:9" customFormat="1" ht="15" x14ac:dyDescent="0.25">
      <c r="A1204" s="240"/>
      <c r="B1204" s="235"/>
      <c r="C1204" s="191" t="s">
        <v>31</v>
      </c>
      <c r="D1204" s="23">
        <v>42</v>
      </c>
      <c r="E1204" s="23">
        <v>239</v>
      </c>
      <c r="F1204" s="23">
        <v>106</v>
      </c>
      <c r="G1204" s="23">
        <v>114</v>
      </c>
      <c r="H1204" s="23">
        <v>501</v>
      </c>
      <c r="I1204" s="24">
        <v>1</v>
      </c>
    </row>
    <row r="1205" spans="1:9" customFormat="1" ht="22.9" customHeight="1" x14ac:dyDescent="0.25">
      <c r="A1205" s="240"/>
      <c r="B1205" s="236" t="s">
        <v>47</v>
      </c>
      <c r="C1205" s="192" t="s">
        <v>30</v>
      </c>
      <c r="D1205" s="16">
        <v>6.5344523853561307E-2</v>
      </c>
      <c r="E1205" s="17">
        <v>0.4936533706091028</v>
      </c>
      <c r="F1205" s="17">
        <v>0.20510523614247525</v>
      </c>
      <c r="G1205" s="17">
        <v>0.23589686939485938</v>
      </c>
      <c r="H1205" s="17">
        <v>1</v>
      </c>
      <c r="I1205" s="18">
        <v>1.4749623725114306E-3</v>
      </c>
    </row>
    <row r="1206" spans="1:9" customFormat="1" ht="15" x14ac:dyDescent="0.25">
      <c r="A1206" s="240"/>
      <c r="B1206" s="235"/>
      <c r="C1206" s="191" t="s">
        <v>31</v>
      </c>
      <c r="D1206" s="23">
        <v>130</v>
      </c>
      <c r="E1206" s="23">
        <v>905</v>
      </c>
      <c r="F1206" s="23">
        <v>419</v>
      </c>
      <c r="G1206" s="23">
        <v>397</v>
      </c>
      <c r="H1206" s="23">
        <v>1851</v>
      </c>
      <c r="I1206" s="24">
        <v>4</v>
      </c>
    </row>
    <row r="1207" spans="1:9" customFormat="1" ht="22.9" customHeight="1" x14ac:dyDescent="0.25">
      <c r="A1207" s="240"/>
      <c r="B1207" s="236" t="s">
        <v>48</v>
      </c>
      <c r="C1207" s="192" t="s">
        <v>30</v>
      </c>
      <c r="D1207" s="16">
        <v>2.6586475274872744E-2</v>
      </c>
      <c r="E1207" s="17">
        <v>0.75412011462328121</v>
      </c>
      <c r="F1207" s="17">
        <v>0.21929341010184605</v>
      </c>
      <c r="G1207" s="17">
        <v>0</v>
      </c>
      <c r="H1207" s="17">
        <v>1</v>
      </c>
      <c r="I1207" s="18">
        <v>0</v>
      </c>
    </row>
    <row r="1208" spans="1:9" customFormat="1" ht="15.75" thickBot="1" x14ac:dyDescent="0.3">
      <c r="A1208" s="240"/>
      <c r="B1208" s="237"/>
      <c r="C1208" s="192" t="s">
        <v>31</v>
      </c>
      <c r="D1208" s="81">
        <v>1</v>
      </c>
      <c r="E1208" s="81">
        <v>9</v>
      </c>
      <c r="F1208" s="81">
        <v>4</v>
      </c>
      <c r="G1208" s="81">
        <v>0</v>
      </c>
      <c r="H1208" s="81">
        <v>14</v>
      </c>
      <c r="I1208" s="21">
        <v>0</v>
      </c>
    </row>
    <row r="1209" spans="1:9" customFormat="1" ht="23.45" customHeight="1" x14ac:dyDescent="0.25">
      <c r="A1209" s="232" t="s">
        <v>140</v>
      </c>
      <c r="B1209" s="234" t="s">
        <v>49</v>
      </c>
      <c r="C1209" s="190" t="s">
        <v>30</v>
      </c>
      <c r="D1209" s="37">
        <v>8.1558865930150229E-2</v>
      </c>
      <c r="E1209" s="37">
        <v>0.43249419771962394</v>
      </c>
      <c r="F1209" s="37">
        <v>0.1757422250102933</v>
      </c>
      <c r="G1209" s="37">
        <v>0.3102047113399341</v>
      </c>
      <c r="H1209" s="37">
        <v>1</v>
      </c>
      <c r="I1209" s="38">
        <v>0</v>
      </c>
    </row>
    <row r="1210" spans="1:9" customFormat="1" ht="15" x14ac:dyDescent="0.25">
      <c r="A1210" s="240"/>
      <c r="B1210" s="235"/>
      <c r="C1210" s="191" t="s">
        <v>31</v>
      </c>
      <c r="D1210" s="23">
        <v>40</v>
      </c>
      <c r="E1210" s="23">
        <v>248</v>
      </c>
      <c r="F1210" s="23">
        <v>88</v>
      </c>
      <c r="G1210" s="23">
        <v>136</v>
      </c>
      <c r="H1210" s="23">
        <v>512</v>
      </c>
      <c r="I1210" s="24">
        <v>0</v>
      </c>
    </row>
    <row r="1211" spans="1:9" customFormat="1" ht="15" x14ac:dyDescent="0.25">
      <c r="A1211" s="240"/>
      <c r="B1211" s="242" t="s">
        <v>50</v>
      </c>
      <c r="C1211" s="193" t="s">
        <v>30</v>
      </c>
      <c r="D1211" s="16">
        <v>0.10687193726106962</v>
      </c>
      <c r="E1211" s="17">
        <v>0.41049584941881706</v>
      </c>
      <c r="F1211" s="17">
        <v>0.16278962006617551</v>
      </c>
      <c r="G1211" s="17">
        <v>0.3198425932539391</v>
      </c>
      <c r="H1211" s="17">
        <v>1</v>
      </c>
      <c r="I1211" s="18">
        <v>2.2847157127689538E-3</v>
      </c>
    </row>
    <row r="1212" spans="1:9" customFormat="1" ht="15" x14ac:dyDescent="0.25">
      <c r="A1212" s="240"/>
      <c r="B1212" s="235"/>
      <c r="C1212" s="191" t="s">
        <v>31</v>
      </c>
      <c r="D1212" s="23">
        <v>57</v>
      </c>
      <c r="E1212" s="23">
        <v>260</v>
      </c>
      <c r="F1212" s="23">
        <v>101</v>
      </c>
      <c r="G1212" s="23">
        <v>169</v>
      </c>
      <c r="H1212" s="23">
        <v>587</v>
      </c>
      <c r="I1212" s="24">
        <v>1</v>
      </c>
    </row>
    <row r="1213" spans="1:9" customFormat="1" ht="15" x14ac:dyDescent="0.25">
      <c r="A1213" s="240"/>
      <c r="B1213" s="242" t="s">
        <v>51</v>
      </c>
      <c r="C1213" s="193" t="s">
        <v>30</v>
      </c>
      <c r="D1213" s="16">
        <v>6.7372470821423752E-2</v>
      </c>
      <c r="E1213" s="17">
        <v>0.51258378412866268</v>
      </c>
      <c r="F1213" s="17">
        <v>0.15735395979060893</v>
      </c>
      <c r="G1213" s="17">
        <v>0.2626897852593047</v>
      </c>
      <c r="H1213" s="17">
        <v>1</v>
      </c>
      <c r="I1213" s="18">
        <v>2.9328627715456148E-3</v>
      </c>
    </row>
    <row r="1214" spans="1:9" customFormat="1" ht="15" x14ac:dyDescent="0.25">
      <c r="A1214" s="240"/>
      <c r="B1214" s="235"/>
      <c r="C1214" s="191" t="s">
        <v>31</v>
      </c>
      <c r="D1214" s="23">
        <v>15</v>
      </c>
      <c r="E1214" s="23">
        <v>146</v>
      </c>
      <c r="F1214" s="23">
        <v>50</v>
      </c>
      <c r="G1214" s="23">
        <v>67</v>
      </c>
      <c r="H1214" s="23">
        <v>278</v>
      </c>
      <c r="I1214" s="24">
        <v>1</v>
      </c>
    </row>
    <row r="1215" spans="1:9" customFormat="1" ht="15" x14ac:dyDescent="0.25">
      <c r="A1215" s="240"/>
      <c r="B1215" s="242" t="s">
        <v>52</v>
      </c>
      <c r="C1215" s="193" t="s">
        <v>30</v>
      </c>
      <c r="D1215" s="16">
        <v>6.7824810802331145E-2</v>
      </c>
      <c r="E1215" s="17">
        <v>0.421847629540262</v>
      </c>
      <c r="F1215" s="17">
        <v>0.16988103198327667</v>
      </c>
      <c r="G1215" s="17">
        <v>0.34044652767412986</v>
      </c>
      <c r="H1215" s="17">
        <v>1</v>
      </c>
      <c r="I1215" s="18">
        <v>0</v>
      </c>
    </row>
    <row r="1216" spans="1:9" customFormat="1" ht="15" x14ac:dyDescent="0.25">
      <c r="A1216" s="240"/>
      <c r="B1216" s="235"/>
      <c r="C1216" s="191" t="s">
        <v>31</v>
      </c>
      <c r="D1216" s="23">
        <v>28</v>
      </c>
      <c r="E1216" s="23">
        <v>202</v>
      </c>
      <c r="F1216" s="23">
        <v>82</v>
      </c>
      <c r="G1216" s="23">
        <v>133</v>
      </c>
      <c r="H1216" s="23">
        <v>445</v>
      </c>
      <c r="I1216" s="24">
        <v>0</v>
      </c>
    </row>
    <row r="1217" spans="1:10" customFormat="1" ht="15.75" thickBot="1" x14ac:dyDescent="0.3">
      <c r="A1217" s="240"/>
      <c r="B1217" s="243" t="s">
        <v>53</v>
      </c>
      <c r="C1217" s="192" t="s">
        <v>30</v>
      </c>
      <c r="D1217" s="16">
        <v>6.957768601024189E-2</v>
      </c>
      <c r="E1217" s="17">
        <v>0.45440540607732094</v>
      </c>
      <c r="F1217" s="17">
        <v>0.21212143880667639</v>
      </c>
      <c r="G1217" s="17">
        <v>0.26389546910575506</v>
      </c>
      <c r="H1217" s="17">
        <v>1</v>
      </c>
      <c r="I1217" s="18">
        <v>6.6716722511860407E-4</v>
      </c>
    </row>
    <row r="1218" spans="1:10" customFormat="1" ht="15.75" thickBot="1" x14ac:dyDescent="0.3">
      <c r="A1218" s="241"/>
      <c r="B1218" s="244"/>
      <c r="C1218" s="194" t="s">
        <v>31</v>
      </c>
      <c r="D1218" s="27">
        <v>307</v>
      </c>
      <c r="E1218" s="27">
        <v>1855</v>
      </c>
      <c r="F1218" s="27">
        <v>903</v>
      </c>
      <c r="G1218" s="27">
        <v>987</v>
      </c>
      <c r="H1218" s="27">
        <v>4052</v>
      </c>
      <c r="I1218" s="28">
        <v>3</v>
      </c>
    </row>
    <row r="1219" spans="1:10" customFormat="1" ht="15" x14ac:dyDescent="0.25"/>
    <row r="1220" spans="1:10" customFormat="1" ht="15.75" thickBot="1" x14ac:dyDescent="0.3"/>
    <row r="1221" spans="1:10" customFormat="1" ht="28.9" customHeight="1" x14ac:dyDescent="0.25">
      <c r="B1221" s="1"/>
      <c r="C1221" s="2"/>
      <c r="D1221" s="294" t="s">
        <v>164</v>
      </c>
      <c r="E1221" s="295"/>
      <c r="F1221" s="295"/>
      <c r="G1221" s="295"/>
      <c r="H1221" s="295"/>
      <c r="I1221" s="295"/>
      <c r="J1221" s="296"/>
    </row>
    <row r="1222" spans="1:10" customFormat="1" ht="181.5" thickBot="1" x14ac:dyDescent="0.3">
      <c r="B1222" s="3" t="s">
        <v>4</v>
      </c>
      <c r="C1222" s="4"/>
      <c r="D1222" s="140" t="s">
        <v>132</v>
      </c>
      <c r="E1222" s="6" t="s">
        <v>133</v>
      </c>
      <c r="F1222" s="6" t="s">
        <v>134</v>
      </c>
      <c r="G1222" s="6" t="s">
        <v>135</v>
      </c>
      <c r="H1222" s="196" t="s">
        <v>171</v>
      </c>
      <c r="I1222" s="7" t="s">
        <v>144</v>
      </c>
      <c r="J1222" s="91" t="s">
        <v>145</v>
      </c>
    </row>
    <row r="1223" spans="1:10" customFormat="1" ht="15" x14ac:dyDescent="0.25">
      <c r="B1223" s="255" t="s">
        <v>32</v>
      </c>
      <c r="C1223" s="9" t="s">
        <v>30</v>
      </c>
      <c r="D1223" s="10">
        <v>2.3714364607834312E-2</v>
      </c>
      <c r="E1223" s="11">
        <v>8.1765750668599757E-2</v>
      </c>
      <c r="F1223" s="11">
        <v>0.16244973064021348</v>
      </c>
      <c r="G1223" s="11">
        <v>0.29747422728835748</v>
      </c>
      <c r="H1223" s="11">
        <v>0.43459592679500569</v>
      </c>
      <c r="I1223" s="11">
        <v>1</v>
      </c>
      <c r="J1223" s="12">
        <v>1.4756995183572597E-3</v>
      </c>
    </row>
    <row r="1224" spans="1:10" customFormat="1" ht="15" x14ac:dyDescent="0.25">
      <c r="B1224" s="230"/>
      <c r="C1224" s="9" t="s">
        <v>31</v>
      </c>
      <c r="D1224" s="13">
        <v>184</v>
      </c>
      <c r="E1224" s="80">
        <v>638</v>
      </c>
      <c r="F1224" s="80">
        <v>1300</v>
      </c>
      <c r="G1224" s="80">
        <v>2429</v>
      </c>
      <c r="H1224" s="80">
        <v>3178</v>
      </c>
      <c r="I1224" s="80">
        <v>7729</v>
      </c>
      <c r="J1224" s="15">
        <v>14</v>
      </c>
    </row>
    <row r="1225" spans="1:10" customFormat="1" ht="15" x14ac:dyDescent="0.25">
      <c r="B1225" s="245" t="s">
        <v>5</v>
      </c>
      <c r="C1225" s="187" t="s">
        <v>30</v>
      </c>
      <c r="D1225" s="16">
        <v>3.3656040310938988E-2</v>
      </c>
      <c r="E1225" s="17">
        <v>3.5813329866329638E-2</v>
      </c>
      <c r="F1225" s="17">
        <v>8.3831212584384612E-2</v>
      </c>
      <c r="G1225" s="17">
        <v>0.44816774169240559</v>
      </c>
      <c r="H1225" s="17">
        <v>0.39853167554594326</v>
      </c>
      <c r="I1225" s="17">
        <v>1</v>
      </c>
      <c r="J1225" s="18">
        <v>0</v>
      </c>
    </row>
    <row r="1226" spans="1:10" customFormat="1" ht="15" x14ac:dyDescent="0.25">
      <c r="B1226" s="246"/>
      <c r="C1226" s="188" t="s">
        <v>31</v>
      </c>
      <c r="D1226" s="19">
        <v>13</v>
      </c>
      <c r="E1226" s="81">
        <v>10</v>
      </c>
      <c r="F1226" s="81">
        <v>23</v>
      </c>
      <c r="G1226" s="81">
        <v>138</v>
      </c>
      <c r="H1226" s="81">
        <v>116</v>
      </c>
      <c r="I1226" s="81">
        <v>300</v>
      </c>
      <c r="J1226" s="21">
        <v>0</v>
      </c>
    </row>
    <row r="1227" spans="1:10" customFormat="1" ht="15" x14ac:dyDescent="0.25">
      <c r="B1227" s="245" t="s">
        <v>6</v>
      </c>
      <c r="C1227" s="187" t="s">
        <v>30</v>
      </c>
      <c r="D1227" s="16">
        <v>3.0816878137348035E-2</v>
      </c>
      <c r="E1227" s="17">
        <v>0.11938006994755732</v>
      </c>
      <c r="F1227" s="17">
        <v>0.28016720381196403</v>
      </c>
      <c r="G1227" s="17">
        <v>0.28173870977792981</v>
      </c>
      <c r="H1227" s="17">
        <v>0.28789713832519703</v>
      </c>
      <c r="I1227" s="17">
        <v>1</v>
      </c>
      <c r="J1227" s="18">
        <v>0</v>
      </c>
    </row>
    <row r="1228" spans="1:10" customFormat="1" ht="15" x14ac:dyDescent="0.25">
      <c r="B1228" s="246"/>
      <c r="C1228" s="188" t="s">
        <v>31</v>
      </c>
      <c r="D1228" s="19">
        <v>10</v>
      </c>
      <c r="E1228" s="81">
        <v>32</v>
      </c>
      <c r="F1228" s="81">
        <v>88</v>
      </c>
      <c r="G1228" s="81">
        <v>75</v>
      </c>
      <c r="H1228" s="81">
        <v>78</v>
      </c>
      <c r="I1228" s="81">
        <v>283</v>
      </c>
      <c r="J1228" s="21">
        <v>0</v>
      </c>
    </row>
    <row r="1229" spans="1:10" customFormat="1" ht="15" x14ac:dyDescent="0.25">
      <c r="B1229" s="245" t="s">
        <v>7</v>
      </c>
      <c r="C1229" s="187" t="s">
        <v>30</v>
      </c>
      <c r="D1229" s="16">
        <v>5.3499315844524374E-3</v>
      </c>
      <c r="E1229" s="17">
        <v>7.9126200337547081E-2</v>
      </c>
      <c r="F1229" s="17">
        <v>0.10084079834624596</v>
      </c>
      <c r="G1229" s="17">
        <v>9.8276521611160655E-2</v>
      </c>
      <c r="H1229" s="17">
        <v>0.71640654812060012</v>
      </c>
      <c r="I1229" s="17">
        <v>1</v>
      </c>
      <c r="J1229" s="18">
        <v>0</v>
      </c>
    </row>
    <row r="1230" spans="1:10" customFormat="1" ht="15" x14ac:dyDescent="0.25">
      <c r="B1230" s="246"/>
      <c r="C1230" s="188" t="s">
        <v>31</v>
      </c>
      <c r="D1230" s="19">
        <v>3</v>
      </c>
      <c r="E1230" s="81">
        <v>25</v>
      </c>
      <c r="F1230" s="81">
        <v>42</v>
      </c>
      <c r="G1230" s="81">
        <v>43</v>
      </c>
      <c r="H1230" s="81">
        <v>282</v>
      </c>
      <c r="I1230" s="81">
        <v>395</v>
      </c>
      <c r="J1230" s="21">
        <v>0</v>
      </c>
    </row>
    <row r="1231" spans="1:10" customFormat="1" ht="15" x14ac:dyDescent="0.25">
      <c r="B1231" s="245" t="s">
        <v>8</v>
      </c>
      <c r="C1231" s="187" t="s">
        <v>30</v>
      </c>
      <c r="D1231" s="16">
        <v>2.3331104354497881E-2</v>
      </c>
      <c r="E1231" s="17">
        <v>2.3498100227192165E-2</v>
      </c>
      <c r="F1231" s="17">
        <v>0.16745379340851813</v>
      </c>
      <c r="G1231" s="17">
        <v>0.30483555409406543</v>
      </c>
      <c r="H1231" s="17">
        <v>0.48088144791572673</v>
      </c>
      <c r="I1231" s="17">
        <v>1</v>
      </c>
      <c r="J1231" s="18">
        <v>0</v>
      </c>
    </row>
    <row r="1232" spans="1:10" customFormat="1" ht="15" x14ac:dyDescent="0.25">
      <c r="B1232" s="246"/>
      <c r="C1232" s="188" t="s">
        <v>31</v>
      </c>
      <c r="D1232" s="19">
        <v>7</v>
      </c>
      <c r="E1232" s="81">
        <v>7</v>
      </c>
      <c r="F1232" s="81">
        <v>60</v>
      </c>
      <c r="G1232" s="81">
        <v>111</v>
      </c>
      <c r="H1232" s="81">
        <v>170</v>
      </c>
      <c r="I1232" s="81">
        <v>355</v>
      </c>
      <c r="J1232" s="21">
        <v>0</v>
      </c>
    </row>
    <row r="1233" spans="2:10" customFormat="1" ht="15" x14ac:dyDescent="0.25">
      <c r="B1233" s="245" t="s">
        <v>9</v>
      </c>
      <c r="C1233" s="187" t="s">
        <v>30</v>
      </c>
      <c r="D1233" s="16">
        <v>4.371987619375025E-2</v>
      </c>
      <c r="E1233" s="17">
        <v>5.4135067950134806E-2</v>
      </c>
      <c r="F1233" s="17">
        <v>0.12150487876482799</v>
      </c>
      <c r="G1233" s="17">
        <v>0.17315864219196375</v>
      </c>
      <c r="H1233" s="17">
        <v>0.60748153489932433</v>
      </c>
      <c r="I1233" s="17">
        <v>1</v>
      </c>
      <c r="J1233" s="18">
        <v>0</v>
      </c>
    </row>
    <row r="1234" spans="2:10" customFormat="1" ht="15" x14ac:dyDescent="0.25">
      <c r="B1234" s="246"/>
      <c r="C1234" s="188" t="s">
        <v>31</v>
      </c>
      <c r="D1234" s="19">
        <v>11</v>
      </c>
      <c r="E1234" s="81">
        <v>17</v>
      </c>
      <c r="F1234" s="81">
        <v>35</v>
      </c>
      <c r="G1234" s="81">
        <v>50</v>
      </c>
      <c r="H1234" s="81">
        <v>181</v>
      </c>
      <c r="I1234" s="81">
        <v>294</v>
      </c>
      <c r="J1234" s="21">
        <v>0</v>
      </c>
    </row>
    <row r="1235" spans="2:10" customFormat="1" ht="15" x14ac:dyDescent="0.25">
      <c r="B1235" s="245" t="s">
        <v>10</v>
      </c>
      <c r="C1235" s="187" t="s">
        <v>30</v>
      </c>
      <c r="D1235" s="16">
        <v>1.5930577791444009E-2</v>
      </c>
      <c r="E1235" s="17">
        <v>9.3170908157028678E-2</v>
      </c>
      <c r="F1235" s="17">
        <v>0.18503759951562246</v>
      </c>
      <c r="G1235" s="17">
        <v>0.17695829015407227</v>
      </c>
      <c r="H1235" s="17">
        <v>0.52890262438183477</v>
      </c>
      <c r="I1235" s="17">
        <v>1</v>
      </c>
      <c r="J1235" s="18">
        <v>0</v>
      </c>
    </row>
    <row r="1236" spans="2:10" customFormat="1" ht="15" x14ac:dyDescent="0.25">
      <c r="B1236" s="246"/>
      <c r="C1236" s="188" t="s">
        <v>31</v>
      </c>
      <c r="D1236" s="19">
        <v>3</v>
      </c>
      <c r="E1236" s="81">
        <v>25</v>
      </c>
      <c r="F1236" s="81">
        <v>45</v>
      </c>
      <c r="G1236" s="81">
        <v>47</v>
      </c>
      <c r="H1236" s="81">
        <v>138</v>
      </c>
      <c r="I1236" s="81">
        <v>258</v>
      </c>
      <c r="J1236" s="21">
        <v>0</v>
      </c>
    </row>
    <row r="1237" spans="2:10" customFormat="1" ht="15" x14ac:dyDescent="0.25">
      <c r="B1237" s="245" t="s">
        <v>11</v>
      </c>
      <c r="C1237" s="187" t="s">
        <v>30</v>
      </c>
      <c r="D1237" s="16">
        <v>3.3903549366736896E-2</v>
      </c>
      <c r="E1237" s="17">
        <v>7.9171026810677975E-2</v>
      </c>
      <c r="F1237" s="17">
        <v>0.12454317419427617</v>
      </c>
      <c r="G1237" s="17">
        <v>0.42032291716266884</v>
      </c>
      <c r="H1237" s="17">
        <v>0.34205933246564008</v>
      </c>
      <c r="I1237" s="17">
        <v>1</v>
      </c>
      <c r="J1237" s="18">
        <v>0</v>
      </c>
    </row>
    <row r="1238" spans="2:10" customFormat="1" ht="15" x14ac:dyDescent="0.25">
      <c r="B1238" s="246"/>
      <c r="C1238" s="188" t="s">
        <v>31</v>
      </c>
      <c r="D1238" s="19">
        <v>13</v>
      </c>
      <c r="E1238" s="81">
        <v>31</v>
      </c>
      <c r="F1238" s="81">
        <v>46</v>
      </c>
      <c r="G1238" s="81">
        <v>159</v>
      </c>
      <c r="H1238" s="81">
        <v>133</v>
      </c>
      <c r="I1238" s="81">
        <v>382</v>
      </c>
      <c r="J1238" s="21">
        <v>0</v>
      </c>
    </row>
    <row r="1239" spans="2:10" customFormat="1" ht="15" x14ac:dyDescent="0.25">
      <c r="B1239" s="245" t="s">
        <v>12</v>
      </c>
      <c r="C1239" s="187" t="s">
        <v>30</v>
      </c>
      <c r="D1239" s="16">
        <v>2.5179315359586632E-2</v>
      </c>
      <c r="E1239" s="17">
        <v>0.16535187306594795</v>
      </c>
      <c r="F1239" s="17">
        <v>0.19906116483739136</v>
      </c>
      <c r="G1239" s="17">
        <v>0.2133575626898308</v>
      </c>
      <c r="H1239" s="17">
        <v>0.39705008404724379</v>
      </c>
      <c r="I1239" s="17">
        <v>1</v>
      </c>
      <c r="J1239" s="18">
        <v>3.2501125799931784E-3</v>
      </c>
    </row>
    <row r="1240" spans="2:10" customFormat="1" ht="15" x14ac:dyDescent="0.25">
      <c r="B1240" s="246"/>
      <c r="C1240" s="188" t="s">
        <v>31</v>
      </c>
      <c r="D1240" s="19">
        <v>9</v>
      </c>
      <c r="E1240" s="81">
        <v>62</v>
      </c>
      <c r="F1240" s="81">
        <v>73</v>
      </c>
      <c r="G1240" s="81">
        <v>77</v>
      </c>
      <c r="H1240" s="81">
        <v>145</v>
      </c>
      <c r="I1240" s="81">
        <v>366</v>
      </c>
      <c r="J1240" s="21">
        <v>1</v>
      </c>
    </row>
    <row r="1241" spans="2:10" customFormat="1" ht="15" x14ac:dyDescent="0.25">
      <c r="B1241" s="245" t="s">
        <v>13</v>
      </c>
      <c r="C1241" s="187" t="s">
        <v>30</v>
      </c>
      <c r="D1241" s="16">
        <v>2.7885173047959389E-2</v>
      </c>
      <c r="E1241" s="17">
        <v>0.12655282895062783</v>
      </c>
      <c r="F1241" s="17">
        <v>0.2357269208838747</v>
      </c>
      <c r="G1241" s="17">
        <v>0.25128803523150117</v>
      </c>
      <c r="H1241" s="17">
        <v>0.35854704188603764</v>
      </c>
      <c r="I1241" s="17">
        <v>1</v>
      </c>
      <c r="J1241" s="18">
        <v>0</v>
      </c>
    </row>
    <row r="1242" spans="2:10" customFormat="1" ht="15" x14ac:dyDescent="0.25">
      <c r="B1242" s="246"/>
      <c r="C1242" s="188" t="s">
        <v>31</v>
      </c>
      <c r="D1242" s="19">
        <v>9</v>
      </c>
      <c r="E1242" s="81">
        <v>46</v>
      </c>
      <c r="F1242" s="81">
        <v>76</v>
      </c>
      <c r="G1242" s="81">
        <v>87</v>
      </c>
      <c r="H1242" s="81">
        <v>128</v>
      </c>
      <c r="I1242" s="81">
        <v>346</v>
      </c>
      <c r="J1242" s="21">
        <v>0</v>
      </c>
    </row>
    <row r="1243" spans="2:10" customFormat="1" ht="15" x14ac:dyDescent="0.25">
      <c r="B1243" s="245" t="s">
        <v>14</v>
      </c>
      <c r="C1243" s="187" t="s">
        <v>30</v>
      </c>
      <c r="D1243" s="16">
        <v>5.9693792551489391E-2</v>
      </c>
      <c r="E1243" s="17">
        <v>5.1694609605457222E-2</v>
      </c>
      <c r="F1243" s="17">
        <v>2.2849234107234349E-2</v>
      </c>
      <c r="G1243" s="17">
        <v>0.15196823235235021</v>
      </c>
      <c r="H1243" s="17">
        <v>0.71379413138347103</v>
      </c>
      <c r="I1243" s="17">
        <v>1</v>
      </c>
      <c r="J1243" s="18">
        <v>5.4504267438716556E-3</v>
      </c>
    </row>
    <row r="1244" spans="2:10" customFormat="1" ht="15" x14ac:dyDescent="0.25">
      <c r="B1244" s="247"/>
      <c r="C1244" s="189" t="s">
        <v>31</v>
      </c>
      <c r="D1244" s="22">
        <v>21</v>
      </c>
      <c r="E1244" s="23">
        <v>16</v>
      </c>
      <c r="F1244" s="23">
        <v>9</v>
      </c>
      <c r="G1244" s="23">
        <v>47</v>
      </c>
      <c r="H1244" s="23">
        <v>228</v>
      </c>
      <c r="I1244" s="23">
        <v>321</v>
      </c>
      <c r="J1244" s="24">
        <v>1</v>
      </c>
    </row>
    <row r="1245" spans="2:10" customFormat="1" ht="15" x14ac:dyDescent="0.25">
      <c r="B1245" s="245" t="s">
        <v>15</v>
      </c>
      <c r="C1245" s="187" t="s">
        <v>30</v>
      </c>
      <c r="D1245" s="16">
        <v>1.3926363435211659E-2</v>
      </c>
      <c r="E1245" s="17">
        <v>3.2619436050155139E-2</v>
      </c>
      <c r="F1245" s="17">
        <v>7.9879594900761269E-2</v>
      </c>
      <c r="G1245" s="17">
        <v>0</v>
      </c>
      <c r="H1245" s="17">
        <v>0.87357460561387146</v>
      </c>
      <c r="I1245" s="17">
        <v>1</v>
      </c>
      <c r="J1245" s="18">
        <v>0</v>
      </c>
    </row>
    <row r="1246" spans="2:10" customFormat="1" ht="15" x14ac:dyDescent="0.25">
      <c r="B1246" s="247"/>
      <c r="C1246" s="189" t="s">
        <v>31</v>
      </c>
      <c r="D1246" s="22">
        <v>4</v>
      </c>
      <c r="E1246" s="23">
        <v>8</v>
      </c>
      <c r="F1246" s="23">
        <v>28</v>
      </c>
      <c r="G1246" s="23">
        <v>0</v>
      </c>
      <c r="H1246" s="23">
        <v>280</v>
      </c>
      <c r="I1246" s="23">
        <v>320</v>
      </c>
      <c r="J1246" s="24">
        <v>0</v>
      </c>
    </row>
    <row r="1247" spans="2:10" customFormat="1" ht="15" x14ac:dyDescent="0.25">
      <c r="B1247" s="245" t="s">
        <v>16</v>
      </c>
      <c r="C1247" s="187" t="s">
        <v>30</v>
      </c>
      <c r="D1247" s="16">
        <v>1.3045598402700887E-2</v>
      </c>
      <c r="E1247" s="17">
        <v>6.4647462792959506E-2</v>
      </c>
      <c r="F1247" s="17">
        <v>0.24459748934025374</v>
      </c>
      <c r="G1247" s="17">
        <v>0.41601565366361981</v>
      </c>
      <c r="H1247" s="17">
        <v>0.26169379580046359</v>
      </c>
      <c r="I1247" s="17">
        <v>1</v>
      </c>
      <c r="J1247" s="18">
        <v>0</v>
      </c>
    </row>
    <row r="1248" spans="2:10" customFormat="1" ht="15" x14ac:dyDescent="0.25">
      <c r="B1248" s="246"/>
      <c r="C1248" s="188" t="s">
        <v>31</v>
      </c>
      <c r="D1248" s="19">
        <v>4</v>
      </c>
      <c r="E1248" s="81">
        <v>21</v>
      </c>
      <c r="F1248" s="81">
        <v>77</v>
      </c>
      <c r="G1248" s="81">
        <v>139</v>
      </c>
      <c r="H1248" s="81">
        <v>86</v>
      </c>
      <c r="I1248" s="81">
        <v>327</v>
      </c>
      <c r="J1248" s="21">
        <v>0</v>
      </c>
    </row>
    <row r="1249" spans="2:10" customFormat="1" ht="15" x14ac:dyDescent="0.25">
      <c r="B1249" s="245" t="s">
        <v>17</v>
      </c>
      <c r="C1249" s="187" t="s">
        <v>30</v>
      </c>
      <c r="D1249" s="16">
        <v>6.7014985270203963E-3</v>
      </c>
      <c r="E1249" s="17">
        <v>7.3688108628755328E-2</v>
      </c>
      <c r="F1249" s="17">
        <v>0.2959006360992173</v>
      </c>
      <c r="G1249" s="17">
        <v>0.28299035977962145</v>
      </c>
      <c r="H1249" s="17">
        <v>0.34071939696538478</v>
      </c>
      <c r="I1249" s="17">
        <v>1</v>
      </c>
      <c r="J1249" s="18">
        <v>0</v>
      </c>
    </row>
    <row r="1250" spans="2:10" customFormat="1" ht="15" x14ac:dyDescent="0.25">
      <c r="B1250" s="246"/>
      <c r="C1250" s="188" t="s">
        <v>31</v>
      </c>
      <c r="D1250" s="19">
        <v>2</v>
      </c>
      <c r="E1250" s="81">
        <v>22</v>
      </c>
      <c r="F1250" s="81">
        <v>79</v>
      </c>
      <c r="G1250" s="81">
        <v>79</v>
      </c>
      <c r="H1250" s="81">
        <v>87</v>
      </c>
      <c r="I1250" s="81">
        <v>269</v>
      </c>
      <c r="J1250" s="21">
        <v>0</v>
      </c>
    </row>
    <row r="1251" spans="2:10" customFormat="1" ht="15" x14ac:dyDescent="0.25">
      <c r="B1251" s="245" t="s">
        <v>18</v>
      </c>
      <c r="C1251" s="187" t="s">
        <v>30</v>
      </c>
      <c r="D1251" s="16">
        <v>2.6782957986336765E-2</v>
      </c>
      <c r="E1251" s="17">
        <v>8.4191070065951973E-2</v>
      </c>
      <c r="F1251" s="17">
        <v>0.15600405182115448</v>
      </c>
      <c r="G1251" s="17">
        <v>0.38862588807780624</v>
      </c>
      <c r="H1251" s="17">
        <v>0.34439603204875097</v>
      </c>
      <c r="I1251" s="17">
        <v>1</v>
      </c>
      <c r="J1251" s="18">
        <v>4.7428931840173636E-3</v>
      </c>
    </row>
    <row r="1252" spans="2:10" customFormat="1" ht="15" x14ac:dyDescent="0.25">
      <c r="B1252" s="246"/>
      <c r="C1252" s="188" t="s">
        <v>31</v>
      </c>
      <c r="D1252" s="19">
        <v>9</v>
      </c>
      <c r="E1252" s="81">
        <v>28</v>
      </c>
      <c r="F1252" s="81">
        <v>51</v>
      </c>
      <c r="G1252" s="81">
        <v>136</v>
      </c>
      <c r="H1252" s="81">
        <v>122</v>
      </c>
      <c r="I1252" s="81">
        <v>346</v>
      </c>
      <c r="J1252" s="21">
        <v>2</v>
      </c>
    </row>
    <row r="1253" spans="2:10" customFormat="1" ht="15" x14ac:dyDescent="0.25">
      <c r="B1253" s="245" t="s">
        <v>19</v>
      </c>
      <c r="C1253" s="187" t="s">
        <v>30</v>
      </c>
      <c r="D1253" s="16">
        <v>6.2506418516058062E-3</v>
      </c>
      <c r="E1253" s="17">
        <v>0.14057071291404355</v>
      </c>
      <c r="F1253" s="17">
        <v>0.23346500345898538</v>
      </c>
      <c r="G1253" s="17">
        <v>0.22004802892476596</v>
      </c>
      <c r="H1253" s="17">
        <v>0.39966561285059926</v>
      </c>
      <c r="I1253" s="17">
        <v>1</v>
      </c>
      <c r="J1253" s="18">
        <v>2.229185110672841E-3</v>
      </c>
    </row>
    <row r="1254" spans="2:10" customFormat="1" ht="15" x14ac:dyDescent="0.25">
      <c r="B1254" s="246"/>
      <c r="C1254" s="188" t="s">
        <v>31</v>
      </c>
      <c r="D1254" s="19">
        <v>3</v>
      </c>
      <c r="E1254" s="81">
        <v>51</v>
      </c>
      <c r="F1254" s="81">
        <v>80</v>
      </c>
      <c r="G1254" s="81">
        <v>80</v>
      </c>
      <c r="H1254" s="81">
        <v>145</v>
      </c>
      <c r="I1254" s="81">
        <v>359</v>
      </c>
      <c r="J1254" s="21">
        <v>1</v>
      </c>
    </row>
    <row r="1255" spans="2:10" customFormat="1" ht="15" x14ac:dyDescent="0.25">
      <c r="B1255" s="245" t="s">
        <v>20</v>
      </c>
      <c r="C1255" s="187" t="s">
        <v>30</v>
      </c>
      <c r="D1255" s="16">
        <v>2.3211090753163445E-2</v>
      </c>
      <c r="E1255" s="17">
        <v>0.11697706891780296</v>
      </c>
      <c r="F1255" s="17">
        <v>0.33676073151545899</v>
      </c>
      <c r="G1255" s="17">
        <v>0.25662250966036154</v>
      </c>
      <c r="H1255" s="17">
        <v>0.26642859915321454</v>
      </c>
      <c r="I1255" s="17">
        <v>1</v>
      </c>
      <c r="J1255" s="18">
        <v>5.7924456946885352E-3</v>
      </c>
    </row>
    <row r="1256" spans="2:10" customFormat="1" ht="15" x14ac:dyDescent="0.25">
      <c r="B1256" s="246"/>
      <c r="C1256" s="188" t="s">
        <v>31</v>
      </c>
      <c r="D1256" s="19">
        <v>7</v>
      </c>
      <c r="E1256" s="81">
        <v>28</v>
      </c>
      <c r="F1256" s="81">
        <v>81</v>
      </c>
      <c r="G1256" s="81">
        <v>60</v>
      </c>
      <c r="H1256" s="81">
        <v>76</v>
      </c>
      <c r="I1256" s="81">
        <v>252</v>
      </c>
      <c r="J1256" s="21">
        <v>1</v>
      </c>
    </row>
    <row r="1257" spans="2:10" customFormat="1" ht="15" x14ac:dyDescent="0.25">
      <c r="B1257" s="245" t="s">
        <v>21</v>
      </c>
      <c r="C1257" s="187" t="s">
        <v>30</v>
      </c>
      <c r="D1257" s="16">
        <v>9.0585756709799393E-3</v>
      </c>
      <c r="E1257" s="17">
        <v>6.5726584215835257E-2</v>
      </c>
      <c r="F1257" s="17">
        <v>0.17966247720123613</v>
      </c>
      <c r="G1257" s="17">
        <v>0.59885784849757295</v>
      </c>
      <c r="H1257" s="17">
        <v>0.14669451441437678</v>
      </c>
      <c r="I1257" s="17">
        <v>1</v>
      </c>
      <c r="J1257" s="18">
        <v>1.1973303584295275E-2</v>
      </c>
    </row>
    <row r="1258" spans="2:10" customFormat="1" ht="15" x14ac:dyDescent="0.25">
      <c r="B1258" s="246"/>
      <c r="C1258" s="188" t="s">
        <v>31</v>
      </c>
      <c r="D1258" s="19">
        <v>3</v>
      </c>
      <c r="E1258" s="81">
        <v>21</v>
      </c>
      <c r="F1258" s="81">
        <v>56</v>
      </c>
      <c r="G1258" s="81">
        <v>186</v>
      </c>
      <c r="H1258" s="81">
        <v>44</v>
      </c>
      <c r="I1258" s="81">
        <v>310</v>
      </c>
      <c r="J1258" s="21">
        <v>3</v>
      </c>
    </row>
    <row r="1259" spans="2:10" customFormat="1" ht="15" x14ac:dyDescent="0.25">
      <c r="B1259" s="245" t="s">
        <v>22</v>
      </c>
      <c r="C1259" s="187" t="s">
        <v>30</v>
      </c>
      <c r="D1259" s="16">
        <v>6.1201294853361378E-3</v>
      </c>
      <c r="E1259" s="17">
        <v>4.9652756364996622E-2</v>
      </c>
      <c r="F1259" s="17">
        <v>0.16666493486026165</v>
      </c>
      <c r="G1259" s="17">
        <v>0.32162828125421966</v>
      </c>
      <c r="H1259" s="17">
        <v>0.45593389803518819</v>
      </c>
      <c r="I1259" s="17">
        <v>1</v>
      </c>
      <c r="J1259" s="18">
        <v>0</v>
      </c>
    </row>
    <row r="1260" spans="2:10" customFormat="1" ht="15" x14ac:dyDescent="0.25">
      <c r="B1260" s="246"/>
      <c r="C1260" s="188" t="s">
        <v>31</v>
      </c>
      <c r="D1260" s="19">
        <v>2</v>
      </c>
      <c r="E1260" s="81">
        <v>11</v>
      </c>
      <c r="F1260" s="81">
        <v>43</v>
      </c>
      <c r="G1260" s="81">
        <v>83</v>
      </c>
      <c r="H1260" s="81">
        <v>119</v>
      </c>
      <c r="I1260" s="81">
        <v>258</v>
      </c>
      <c r="J1260" s="21">
        <v>0</v>
      </c>
    </row>
    <row r="1261" spans="2:10" customFormat="1" ht="15" x14ac:dyDescent="0.25">
      <c r="B1261" s="245" t="s">
        <v>23</v>
      </c>
      <c r="C1261" s="187" t="s">
        <v>30</v>
      </c>
      <c r="D1261" s="16">
        <v>4.0672739344898942E-2</v>
      </c>
      <c r="E1261" s="17">
        <v>0.10215702000181817</v>
      </c>
      <c r="F1261" s="17">
        <v>0.1301466855682977</v>
      </c>
      <c r="G1261" s="17">
        <v>0.29525689701668795</v>
      </c>
      <c r="H1261" s="17">
        <v>0.43176665806829467</v>
      </c>
      <c r="I1261" s="17">
        <v>1</v>
      </c>
      <c r="J1261" s="18">
        <v>0</v>
      </c>
    </row>
    <row r="1262" spans="2:10" customFormat="1" ht="15" x14ac:dyDescent="0.25">
      <c r="B1262" s="246"/>
      <c r="C1262" s="188" t="s">
        <v>31</v>
      </c>
      <c r="D1262" s="19">
        <v>14</v>
      </c>
      <c r="E1262" s="81">
        <v>26</v>
      </c>
      <c r="F1262" s="81">
        <v>42</v>
      </c>
      <c r="G1262" s="81">
        <v>82</v>
      </c>
      <c r="H1262" s="81">
        <v>120</v>
      </c>
      <c r="I1262" s="81">
        <v>284</v>
      </c>
      <c r="J1262" s="21">
        <v>0</v>
      </c>
    </row>
    <row r="1263" spans="2:10" customFormat="1" ht="15" x14ac:dyDescent="0.25">
      <c r="B1263" s="245" t="s">
        <v>24</v>
      </c>
      <c r="C1263" s="187" t="s">
        <v>30</v>
      </c>
      <c r="D1263" s="16">
        <v>2.5481759241516005E-3</v>
      </c>
      <c r="E1263" s="17">
        <v>2.702518848615805E-2</v>
      </c>
      <c r="F1263" s="17">
        <v>0.15247180150758832</v>
      </c>
      <c r="G1263" s="17">
        <v>0.46212042259370473</v>
      </c>
      <c r="H1263" s="17">
        <v>0.35583441148839623</v>
      </c>
      <c r="I1263" s="17">
        <v>1</v>
      </c>
      <c r="J1263" s="18">
        <v>0</v>
      </c>
    </row>
    <row r="1264" spans="2:10" customFormat="1" ht="15" x14ac:dyDescent="0.25">
      <c r="B1264" s="246"/>
      <c r="C1264" s="188" t="s">
        <v>31</v>
      </c>
      <c r="D1264" s="19">
        <v>1</v>
      </c>
      <c r="E1264" s="81">
        <v>9</v>
      </c>
      <c r="F1264" s="81">
        <v>50</v>
      </c>
      <c r="G1264" s="81">
        <v>140</v>
      </c>
      <c r="H1264" s="81">
        <v>105</v>
      </c>
      <c r="I1264" s="81">
        <v>305</v>
      </c>
      <c r="J1264" s="21">
        <v>0</v>
      </c>
    </row>
    <row r="1265" spans="1:10" customFormat="1" ht="15" x14ac:dyDescent="0.25">
      <c r="B1265" s="245" t="s">
        <v>25</v>
      </c>
      <c r="C1265" s="187" t="s">
        <v>30</v>
      </c>
      <c r="D1265" s="16">
        <v>6.2885168144055842E-2</v>
      </c>
      <c r="E1265" s="17">
        <v>0.14919994836815229</v>
      </c>
      <c r="F1265" s="17">
        <v>0.30098397893533041</v>
      </c>
      <c r="G1265" s="17">
        <v>0.31067126749774049</v>
      </c>
      <c r="H1265" s="17">
        <v>0.17625963705472367</v>
      </c>
      <c r="I1265" s="17">
        <v>1</v>
      </c>
      <c r="J1265" s="18">
        <v>1.301002855899233E-2</v>
      </c>
    </row>
    <row r="1266" spans="1:10" customFormat="1" ht="15" x14ac:dyDescent="0.25">
      <c r="B1266" s="246"/>
      <c r="C1266" s="188" t="s">
        <v>31</v>
      </c>
      <c r="D1266" s="19">
        <v>13</v>
      </c>
      <c r="E1266" s="81">
        <v>40</v>
      </c>
      <c r="F1266" s="81">
        <v>71</v>
      </c>
      <c r="G1266" s="81">
        <v>79</v>
      </c>
      <c r="H1266" s="81">
        <v>40</v>
      </c>
      <c r="I1266" s="81">
        <v>243</v>
      </c>
      <c r="J1266" s="21">
        <v>3</v>
      </c>
    </row>
    <row r="1267" spans="1:10" customFormat="1" ht="15" x14ac:dyDescent="0.25">
      <c r="B1267" s="245" t="s">
        <v>26</v>
      </c>
      <c r="C1267" s="187" t="s">
        <v>30</v>
      </c>
      <c r="D1267" s="16">
        <v>1.4440385942290185E-2</v>
      </c>
      <c r="E1267" s="17">
        <v>4.8450968167872296E-2</v>
      </c>
      <c r="F1267" s="17">
        <v>7.6457486479797859E-2</v>
      </c>
      <c r="G1267" s="17">
        <v>0.28028150215640685</v>
      </c>
      <c r="H1267" s="17">
        <v>0.58036965725362966</v>
      </c>
      <c r="I1267" s="17">
        <v>1</v>
      </c>
      <c r="J1267" s="18">
        <v>0</v>
      </c>
    </row>
    <row r="1268" spans="1:10" customFormat="1" ht="15" x14ac:dyDescent="0.25">
      <c r="B1268" s="246"/>
      <c r="C1268" s="188" t="s">
        <v>31</v>
      </c>
      <c r="D1268" s="19">
        <v>2</v>
      </c>
      <c r="E1268" s="81">
        <v>11</v>
      </c>
      <c r="F1268" s="81">
        <v>18</v>
      </c>
      <c r="G1268" s="81">
        <v>69</v>
      </c>
      <c r="H1268" s="81">
        <v>139</v>
      </c>
      <c r="I1268" s="81">
        <v>239</v>
      </c>
      <c r="J1268" s="21">
        <v>0</v>
      </c>
    </row>
    <row r="1269" spans="1:10" customFormat="1" ht="15" x14ac:dyDescent="0.25">
      <c r="B1269" s="245" t="s">
        <v>27</v>
      </c>
      <c r="C1269" s="187" t="s">
        <v>30</v>
      </c>
      <c r="D1269" s="16">
        <v>2.5288667624426574E-2</v>
      </c>
      <c r="E1269" s="17">
        <v>9.162100228084899E-2</v>
      </c>
      <c r="F1269" s="17">
        <v>0.18528863956434447</v>
      </c>
      <c r="G1269" s="17">
        <v>0.51565990139245921</v>
      </c>
      <c r="H1269" s="17">
        <v>0.18214178913792012</v>
      </c>
      <c r="I1269" s="17">
        <v>1</v>
      </c>
      <c r="J1269" s="18">
        <v>0</v>
      </c>
    </row>
    <row r="1270" spans="1:10" customFormat="1" ht="15" x14ac:dyDescent="0.25">
      <c r="B1270" s="247"/>
      <c r="C1270" s="189" t="s">
        <v>31</v>
      </c>
      <c r="D1270" s="22">
        <v>7</v>
      </c>
      <c r="E1270" s="23">
        <v>33</v>
      </c>
      <c r="F1270" s="23">
        <v>62</v>
      </c>
      <c r="G1270" s="23">
        <v>170</v>
      </c>
      <c r="H1270" s="23">
        <v>67</v>
      </c>
      <c r="I1270" s="23">
        <v>339</v>
      </c>
      <c r="J1270" s="24">
        <v>0</v>
      </c>
    </row>
    <row r="1271" spans="1:10" customFormat="1" ht="15" x14ac:dyDescent="0.25">
      <c r="B1271" s="248" t="s">
        <v>28</v>
      </c>
      <c r="C1271" s="188" t="s">
        <v>30</v>
      </c>
      <c r="D1271" s="16">
        <v>0</v>
      </c>
      <c r="E1271" s="17">
        <v>1.8160206981968127E-2</v>
      </c>
      <c r="F1271" s="17">
        <v>7.1477777285022914E-2</v>
      </c>
      <c r="G1271" s="17">
        <v>0.65935232112286146</v>
      </c>
      <c r="H1271" s="17">
        <v>0.25100969461014822</v>
      </c>
      <c r="I1271" s="17">
        <v>1</v>
      </c>
      <c r="J1271" s="18">
        <v>6.8727670991393028E-3</v>
      </c>
    </row>
    <row r="1272" spans="1:10" customFormat="1" ht="15" x14ac:dyDescent="0.25">
      <c r="B1272" s="247"/>
      <c r="C1272" s="189" t="s">
        <v>31</v>
      </c>
      <c r="D1272" s="22">
        <v>0</v>
      </c>
      <c r="E1272" s="23">
        <v>5</v>
      </c>
      <c r="F1272" s="23">
        <v>19</v>
      </c>
      <c r="G1272" s="23">
        <v>182</v>
      </c>
      <c r="H1272" s="23">
        <v>66</v>
      </c>
      <c r="I1272" s="23">
        <v>272</v>
      </c>
      <c r="J1272" s="24">
        <v>2</v>
      </c>
    </row>
    <row r="1273" spans="1:10" customFormat="1" ht="15.75" thickBot="1" x14ac:dyDescent="0.3">
      <c r="B1273" s="249" t="s">
        <v>33</v>
      </c>
      <c r="C1273" s="188" t="s">
        <v>30</v>
      </c>
      <c r="D1273" s="16">
        <v>4.5306054089301419E-2</v>
      </c>
      <c r="E1273" s="17">
        <v>0.17466769533233195</v>
      </c>
      <c r="F1273" s="17">
        <v>0.14323215480793353</v>
      </c>
      <c r="G1273" s="17">
        <v>0.37871243270293847</v>
      </c>
      <c r="H1273" s="17">
        <v>0.25808166306749347</v>
      </c>
      <c r="I1273" s="17">
        <v>1</v>
      </c>
      <c r="J1273" s="18">
        <v>0</v>
      </c>
    </row>
    <row r="1274" spans="1:10" customFormat="1" ht="15.75" thickBot="1" x14ac:dyDescent="0.3">
      <c r="B1274" s="250"/>
      <c r="C1274" s="25" t="s">
        <v>31</v>
      </c>
      <c r="D1274" s="26">
        <v>14</v>
      </c>
      <c r="E1274" s="27">
        <v>53</v>
      </c>
      <c r="F1274" s="27">
        <v>46</v>
      </c>
      <c r="G1274" s="27">
        <v>110</v>
      </c>
      <c r="H1274" s="27">
        <v>83</v>
      </c>
      <c r="I1274" s="27">
        <v>306</v>
      </c>
      <c r="J1274" s="28">
        <v>0</v>
      </c>
    </row>
    <row r="1275" spans="1:10" customFormat="1" ht="15" x14ac:dyDescent="0.25"/>
    <row r="1276" spans="1:10" customFormat="1" ht="15.75" thickBot="1" x14ac:dyDescent="0.3"/>
    <row r="1277" spans="1:10" customFormat="1" ht="34.9" customHeight="1" thickBot="1" x14ac:dyDescent="0.3">
      <c r="A1277" s="30"/>
      <c r="B1277" s="31"/>
      <c r="C1277" s="2"/>
      <c r="D1277" s="294" t="s">
        <v>164</v>
      </c>
      <c r="E1277" s="295"/>
      <c r="F1277" s="295"/>
      <c r="G1277" s="295"/>
      <c r="H1277" s="295"/>
      <c r="I1277" s="295"/>
      <c r="J1277" s="296"/>
    </row>
    <row r="1278" spans="1:10" customFormat="1" ht="181.5" thickBot="1" x14ac:dyDescent="0.3">
      <c r="A1278" s="32"/>
      <c r="B1278" s="33"/>
      <c r="C1278" s="34"/>
      <c r="D1278" s="140" t="s">
        <v>132</v>
      </c>
      <c r="E1278" s="6" t="s">
        <v>133</v>
      </c>
      <c r="F1278" s="6" t="s">
        <v>134</v>
      </c>
      <c r="G1278" s="6" t="s">
        <v>135</v>
      </c>
      <c r="H1278" s="144" t="s">
        <v>171</v>
      </c>
      <c r="I1278" s="144" t="s">
        <v>144</v>
      </c>
      <c r="J1278" s="176" t="s">
        <v>145</v>
      </c>
    </row>
    <row r="1279" spans="1:10" customFormat="1" ht="22.9" customHeight="1" x14ac:dyDescent="0.25">
      <c r="A1279" s="228" t="s">
        <v>54</v>
      </c>
      <c r="B1279" s="229"/>
      <c r="C1279" s="35" t="s">
        <v>30</v>
      </c>
      <c r="D1279" s="11">
        <v>2.3714364607834312E-2</v>
      </c>
      <c r="E1279" s="11">
        <v>8.1765750668599757E-2</v>
      </c>
      <c r="F1279" s="11">
        <v>0.16244973064021348</v>
      </c>
      <c r="G1279" s="11">
        <v>0.29747422728835748</v>
      </c>
      <c r="H1279" s="11">
        <v>0.43459592679500569</v>
      </c>
      <c r="I1279" s="11">
        <v>1</v>
      </c>
      <c r="J1279" s="12">
        <v>1.4756995183572597E-3</v>
      </c>
    </row>
    <row r="1280" spans="1:10" customFormat="1" ht="15.75" thickBot="1" x14ac:dyDescent="0.3">
      <c r="A1280" s="230"/>
      <c r="B1280" s="231"/>
      <c r="C1280" s="35" t="s">
        <v>31</v>
      </c>
      <c r="D1280" s="80">
        <v>184</v>
      </c>
      <c r="E1280" s="80">
        <v>638</v>
      </c>
      <c r="F1280" s="80">
        <v>1300</v>
      </c>
      <c r="G1280" s="80">
        <v>2429</v>
      </c>
      <c r="H1280" s="80">
        <v>3178</v>
      </c>
      <c r="I1280" s="80">
        <v>7729</v>
      </c>
      <c r="J1280" s="15">
        <v>14</v>
      </c>
    </row>
    <row r="1281" spans="1:10" customFormat="1" ht="15" x14ac:dyDescent="0.25">
      <c r="A1281" s="232" t="s">
        <v>136</v>
      </c>
      <c r="B1281" s="234" t="s">
        <v>173</v>
      </c>
      <c r="C1281" s="190" t="s">
        <v>30</v>
      </c>
      <c r="D1281" s="37">
        <v>2.4212633477002816E-2</v>
      </c>
      <c r="E1281" s="37">
        <v>8.3694002768147424E-2</v>
      </c>
      <c r="F1281" s="37">
        <v>0.16516782464037785</v>
      </c>
      <c r="G1281" s="37">
        <v>0.28901973555100752</v>
      </c>
      <c r="H1281" s="37">
        <v>0.4379058035634692</v>
      </c>
      <c r="I1281" s="37">
        <v>1</v>
      </c>
      <c r="J1281" s="38">
        <v>1.6973581909724847E-3</v>
      </c>
    </row>
    <row r="1282" spans="1:10" customFormat="1" ht="15" x14ac:dyDescent="0.25">
      <c r="A1282" s="233"/>
      <c r="B1282" s="235"/>
      <c r="C1282" s="191" t="s">
        <v>31</v>
      </c>
      <c r="D1282" s="23">
        <v>69</v>
      </c>
      <c r="E1282" s="23">
        <v>224</v>
      </c>
      <c r="F1282" s="23">
        <v>457</v>
      </c>
      <c r="G1282" s="23">
        <v>836</v>
      </c>
      <c r="H1282" s="23">
        <v>1045</v>
      </c>
      <c r="I1282" s="23">
        <v>2631</v>
      </c>
      <c r="J1282" s="24">
        <v>7</v>
      </c>
    </row>
    <row r="1283" spans="1:10" customFormat="1" ht="15" x14ac:dyDescent="0.25">
      <c r="A1283" s="233"/>
      <c r="B1283" s="236" t="s">
        <v>174</v>
      </c>
      <c r="C1283" s="192" t="s">
        <v>30</v>
      </c>
      <c r="D1283" s="16">
        <v>2.3336456002780812E-2</v>
      </c>
      <c r="E1283" s="17">
        <v>8.0303281093995593E-2</v>
      </c>
      <c r="F1283" s="17">
        <v>0.16038821089542005</v>
      </c>
      <c r="G1283" s="17">
        <v>0.30388647853781448</v>
      </c>
      <c r="H1283" s="17">
        <v>0.432085573469982</v>
      </c>
      <c r="I1283" s="17">
        <v>1</v>
      </c>
      <c r="J1283" s="18">
        <v>1.3075183694298584E-3</v>
      </c>
    </row>
    <row r="1284" spans="1:10" customFormat="1" ht="15.75" thickBot="1" x14ac:dyDescent="0.3">
      <c r="A1284" s="233"/>
      <c r="B1284" s="237"/>
      <c r="C1284" s="192" t="s">
        <v>31</v>
      </c>
      <c r="D1284" s="81">
        <v>115</v>
      </c>
      <c r="E1284" s="81">
        <v>414</v>
      </c>
      <c r="F1284" s="81">
        <v>843</v>
      </c>
      <c r="G1284" s="81">
        <v>1593</v>
      </c>
      <c r="H1284" s="81">
        <v>2133</v>
      </c>
      <c r="I1284" s="81">
        <v>5098</v>
      </c>
      <c r="J1284" s="21">
        <v>7</v>
      </c>
    </row>
    <row r="1285" spans="1:10" customFormat="1" ht="15" x14ac:dyDescent="0.25">
      <c r="A1285" s="300" t="s">
        <v>137</v>
      </c>
      <c r="B1285" s="234" t="s">
        <v>36</v>
      </c>
      <c r="C1285" s="39" t="s">
        <v>30</v>
      </c>
      <c r="D1285" s="37">
        <v>3.0128671628557063E-2</v>
      </c>
      <c r="E1285" s="37">
        <v>6.8425980727993121E-2</v>
      </c>
      <c r="F1285" s="37">
        <v>0.18079032290033792</v>
      </c>
      <c r="G1285" s="37">
        <v>0.28745058767532355</v>
      </c>
      <c r="H1285" s="37">
        <v>0.43320443706779038</v>
      </c>
      <c r="I1285" s="37">
        <v>1</v>
      </c>
      <c r="J1285" s="38">
        <v>1.618842415372446E-3</v>
      </c>
    </row>
    <row r="1286" spans="1:10" customFormat="1" ht="15" x14ac:dyDescent="0.25">
      <c r="A1286" s="301"/>
      <c r="B1286" s="235"/>
      <c r="C1286" s="191" t="s">
        <v>31</v>
      </c>
      <c r="D1286" s="23">
        <v>31</v>
      </c>
      <c r="E1286" s="23">
        <v>86</v>
      </c>
      <c r="F1286" s="23">
        <v>217</v>
      </c>
      <c r="G1286" s="23">
        <v>298</v>
      </c>
      <c r="H1286" s="23">
        <v>401</v>
      </c>
      <c r="I1286" s="23">
        <v>1033</v>
      </c>
      <c r="J1286" s="24">
        <v>2</v>
      </c>
    </row>
    <row r="1287" spans="1:10" customFormat="1" ht="15" x14ac:dyDescent="0.25">
      <c r="A1287" s="301"/>
      <c r="B1287" s="242" t="s">
        <v>175</v>
      </c>
      <c r="C1287" s="193" t="s">
        <v>30</v>
      </c>
      <c r="D1287" s="16">
        <v>2.7792283190054837E-2</v>
      </c>
      <c r="E1287" s="17">
        <v>8.9959039239950467E-2</v>
      </c>
      <c r="F1287" s="17">
        <v>0.17192504518132373</v>
      </c>
      <c r="G1287" s="17">
        <v>0.29731373828605639</v>
      </c>
      <c r="H1287" s="17">
        <v>0.41300989410261607</v>
      </c>
      <c r="I1287" s="17">
        <v>1</v>
      </c>
      <c r="J1287" s="18">
        <v>1.8432950119496177E-3</v>
      </c>
    </row>
    <row r="1288" spans="1:10" customFormat="1" ht="15" x14ac:dyDescent="0.25">
      <c r="A1288" s="301"/>
      <c r="B1288" s="235"/>
      <c r="C1288" s="191" t="s">
        <v>31</v>
      </c>
      <c r="D1288" s="23">
        <v>63</v>
      </c>
      <c r="E1288" s="23">
        <v>205</v>
      </c>
      <c r="F1288" s="23">
        <v>387</v>
      </c>
      <c r="G1288" s="23">
        <v>718</v>
      </c>
      <c r="H1288" s="23">
        <v>861</v>
      </c>
      <c r="I1288" s="23">
        <v>2234</v>
      </c>
      <c r="J1288" s="24">
        <v>5</v>
      </c>
    </row>
    <row r="1289" spans="1:10" customFormat="1" ht="15" x14ac:dyDescent="0.25">
      <c r="A1289" s="301"/>
      <c r="B1289" s="236" t="s">
        <v>38</v>
      </c>
      <c r="C1289" s="192" t="s">
        <v>30</v>
      </c>
      <c r="D1289" s="16">
        <v>2.0113616095534047E-2</v>
      </c>
      <c r="E1289" s="17">
        <v>9.3990683355560656E-2</v>
      </c>
      <c r="F1289" s="17">
        <v>0.16434042559940237</v>
      </c>
      <c r="G1289" s="17">
        <v>0.29050133467322464</v>
      </c>
      <c r="H1289" s="17">
        <v>0.43105394027627758</v>
      </c>
      <c r="I1289" s="17">
        <v>1</v>
      </c>
      <c r="J1289" s="18">
        <v>9.2251204289195605E-4</v>
      </c>
    </row>
    <row r="1290" spans="1:10" customFormat="1" ht="15" x14ac:dyDescent="0.25">
      <c r="A1290" s="301"/>
      <c r="B1290" s="235"/>
      <c r="C1290" s="191" t="s">
        <v>31</v>
      </c>
      <c r="D1290" s="23">
        <v>43</v>
      </c>
      <c r="E1290" s="23">
        <v>168</v>
      </c>
      <c r="F1290" s="23">
        <v>336</v>
      </c>
      <c r="G1290" s="23">
        <v>639</v>
      </c>
      <c r="H1290" s="23">
        <v>817</v>
      </c>
      <c r="I1290" s="23">
        <v>2003</v>
      </c>
      <c r="J1290" s="24">
        <v>2</v>
      </c>
    </row>
    <row r="1291" spans="1:10" customFormat="1" ht="15" x14ac:dyDescent="0.25">
      <c r="A1291" s="301"/>
      <c r="B1291" s="236" t="s">
        <v>176</v>
      </c>
      <c r="C1291" s="192" t="s">
        <v>30</v>
      </c>
      <c r="D1291" s="17">
        <v>1.9150313615109903E-2</v>
      </c>
      <c r="E1291" s="17">
        <v>6.8670820730936916E-2</v>
      </c>
      <c r="F1291" s="17">
        <v>0.14039001127349038</v>
      </c>
      <c r="G1291" s="17">
        <v>0.30961619711200677</v>
      </c>
      <c r="H1291" s="17">
        <v>0.46217265726845169</v>
      </c>
      <c r="I1291" s="17">
        <v>1</v>
      </c>
      <c r="J1291" s="18">
        <v>1.5140557179392795E-3</v>
      </c>
    </row>
    <row r="1292" spans="1:10" customFormat="1" ht="15.75" thickBot="1" x14ac:dyDescent="0.3">
      <c r="A1292" s="301"/>
      <c r="B1292" s="237"/>
      <c r="C1292" s="192" t="s">
        <v>31</v>
      </c>
      <c r="D1292" s="81">
        <v>47</v>
      </c>
      <c r="E1292" s="81">
        <v>179</v>
      </c>
      <c r="F1292" s="81">
        <v>360</v>
      </c>
      <c r="G1292" s="81">
        <v>774</v>
      </c>
      <c r="H1292" s="81">
        <v>1099</v>
      </c>
      <c r="I1292" s="81">
        <v>2459</v>
      </c>
      <c r="J1292" s="21">
        <v>5</v>
      </c>
    </row>
    <row r="1293" spans="1:10" customFormat="1" ht="15" x14ac:dyDescent="0.25">
      <c r="A1293" s="232" t="s">
        <v>138</v>
      </c>
      <c r="B1293" s="234" t="s">
        <v>177</v>
      </c>
      <c r="C1293" s="190" t="s">
        <v>30</v>
      </c>
      <c r="D1293" s="37">
        <v>2.6405721485069578E-2</v>
      </c>
      <c r="E1293" s="37">
        <v>9.2195635563410733E-2</v>
      </c>
      <c r="F1293" s="37">
        <v>0.16213375130001789</v>
      </c>
      <c r="G1293" s="37">
        <v>0.28680775057517865</v>
      </c>
      <c r="H1293" s="37">
        <v>0.43245714107632982</v>
      </c>
      <c r="I1293" s="37">
        <v>1</v>
      </c>
      <c r="J1293" s="38">
        <v>1.6976615954253462E-3</v>
      </c>
    </row>
    <row r="1294" spans="1:10" customFormat="1" ht="15" x14ac:dyDescent="0.25">
      <c r="A1294" s="233"/>
      <c r="B1294" s="235"/>
      <c r="C1294" s="191" t="s">
        <v>31</v>
      </c>
      <c r="D1294" s="23">
        <v>138</v>
      </c>
      <c r="E1294" s="23">
        <v>488</v>
      </c>
      <c r="F1294" s="23">
        <v>860</v>
      </c>
      <c r="G1294" s="23">
        <v>1557</v>
      </c>
      <c r="H1294" s="23">
        <v>2028</v>
      </c>
      <c r="I1294" s="23">
        <v>5071</v>
      </c>
      <c r="J1294" s="24">
        <v>12</v>
      </c>
    </row>
    <row r="1295" spans="1:10" customFormat="1" ht="15" x14ac:dyDescent="0.25">
      <c r="A1295" s="233"/>
      <c r="B1295" s="236" t="s">
        <v>178</v>
      </c>
      <c r="C1295" s="192" t="s">
        <v>30</v>
      </c>
      <c r="D1295" s="16">
        <v>1.6462459850972801E-2</v>
      </c>
      <c r="E1295" s="17">
        <v>5.3662256657097757E-2</v>
      </c>
      <c r="F1295" s="17">
        <v>0.16330114209723998</v>
      </c>
      <c r="G1295" s="17">
        <v>0.32621522179173196</v>
      </c>
      <c r="H1295" s="17">
        <v>0.44035891960296025</v>
      </c>
      <c r="I1295" s="17">
        <v>1</v>
      </c>
      <c r="J1295" s="18">
        <v>8.7712752179462737E-4</v>
      </c>
    </row>
    <row r="1296" spans="1:10" customFormat="1" ht="15.75" thickBot="1" x14ac:dyDescent="0.3">
      <c r="A1296" s="233"/>
      <c r="B1296" s="237"/>
      <c r="C1296" s="192" t="s">
        <v>31</v>
      </c>
      <c r="D1296" s="81">
        <v>46</v>
      </c>
      <c r="E1296" s="81">
        <v>150</v>
      </c>
      <c r="F1296" s="81">
        <v>440</v>
      </c>
      <c r="G1296" s="81">
        <v>872</v>
      </c>
      <c r="H1296" s="81">
        <v>1150</v>
      </c>
      <c r="I1296" s="81">
        <v>2658</v>
      </c>
      <c r="J1296" s="21">
        <v>2</v>
      </c>
    </row>
    <row r="1297" spans="1:10" customFormat="1" ht="22.9" customHeight="1" x14ac:dyDescent="0.25">
      <c r="A1297" s="232" t="s">
        <v>139</v>
      </c>
      <c r="B1297" s="234" t="s">
        <v>42</v>
      </c>
      <c r="C1297" s="190" t="s">
        <v>30</v>
      </c>
      <c r="D1297" s="37">
        <v>4.6558484118678321E-3</v>
      </c>
      <c r="E1297" s="37">
        <v>3.634449577583123E-2</v>
      </c>
      <c r="F1297" s="37">
        <v>0.12227639294659548</v>
      </c>
      <c r="G1297" s="37">
        <v>0.2816856859965296</v>
      </c>
      <c r="H1297" s="37">
        <v>0.55503757686917565</v>
      </c>
      <c r="I1297" s="37">
        <v>1</v>
      </c>
      <c r="J1297" s="38">
        <v>0</v>
      </c>
    </row>
    <row r="1298" spans="1:10" customFormat="1" ht="15" x14ac:dyDescent="0.25">
      <c r="A1298" s="240"/>
      <c r="B1298" s="235"/>
      <c r="C1298" s="191" t="s">
        <v>31</v>
      </c>
      <c r="D1298" s="23">
        <v>1</v>
      </c>
      <c r="E1298" s="23">
        <v>5</v>
      </c>
      <c r="F1298" s="23">
        <v>16</v>
      </c>
      <c r="G1298" s="23">
        <v>45</v>
      </c>
      <c r="H1298" s="23">
        <v>80</v>
      </c>
      <c r="I1298" s="23">
        <v>147</v>
      </c>
      <c r="J1298" s="24">
        <v>0</v>
      </c>
    </row>
    <row r="1299" spans="1:10" customFormat="1" ht="15" x14ac:dyDescent="0.25">
      <c r="A1299" s="240"/>
      <c r="B1299" s="236" t="s">
        <v>43</v>
      </c>
      <c r="C1299" s="192" t="s">
        <v>30</v>
      </c>
      <c r="D1299" s="16">
        <v>1.2233673538654018E-2</v>
      </c>
      <c r="E1299" s="17">
        <v>4.7547526517705038E-2</v>
      </c>
      <c r="F1299" s="17">
        <v>0.1296721775552851</v>
      </c>
      <c r="G1299" s="17">
        <v>0.3313503765302423</v>
      </c>
      <c r="H1299" s="17">
        <v>0.47919624585811332</v>
      </c>
      <c r="I1299" s="17">
        <v>1</v>
      </c>
      <c r="J1299" s="18">
        <v>4.1367906272301897E-4</v>
      </c>
    </row>
    <row r="1300" spans="1:10" customFormat="1" ht="15" x14ac:dyDescent="0.25">
      <c r="A1300" s="240"/>
      <c r="B1300" s="235"/>
      <c r="C1300" s="191" t="s">
        <v>31</v>
      </c>
      <c r="D1300" s="23">
        <v>19</v>
      </c>
      <c r="E1300" s="23">
        <v>69</v>
      </c>
      <c r="F1300" s="23">
        <v>183</v>
      </c>
      <c r="G1300" s="23">
        <v>483</v>
      </c>
      <c r="H1300" s="23">
        <v>660</v>
      </c>
      <c r="I1300" s="23">
        <v>1414</v>
      </c>
      <c r="J1300" s="24">
        <v>1</v>
      </c>
    </row>
    <row r="1301" spans="1:10" customFormat="1" ht="22.9" customHeight="1" x14ac:dyDescent="0.25">
      <c r="A1301" s="240"/>
      <c r="B1301" s="236" t="s">
        <v>44</v>
      </c>
      <c r="C1301" s="192" t="s">
        <v>30</v>
      </c>
      <c r="D1301" s="16">
        <v>1.2987627779317825E-2</v>
      </c>
      <c r="E1301" s="17">
        <v>6.5471922671182195E-2</v>
      </c>
      <c r="F1301" s="17">
        <v>0.15146156159775023</v>
      </c>
      <c r="G1301" s="17">
        <v>0.28699110772131564</v>
      </c>
      <c r="H1301" s="17">
        <v>0.48308778023043675</v>
      </c>
      <c r="I1301" s="17">
        <v>1</v>
      </c>
      <c r="J1301" s="18">
        <v>3.1347842831482209E-3</v>
      </c>
    </row>
    <row r="1302" spans="1:10" customFormat="1" ht="15" x14ac:dyDescent="0.25">
      <c r="A1302" s="240"/>
      <c r="B1302" s="235"/>
      <c r="C1302" s="191" t="s">
        <v>31</v>
      </c>
      <c r="D1302" s="23">
        <v>17</v>
      </c>
      <c r="E1302" s="23">
        <v>95</v>
      </c>
      <c r="F1302" s="23">
        <v>231</v>
      </c>
      <c r="G1302" s="23">
        <v>427</v>
      </c>
      <c r="H1302" s="23">
        <v>612</v>
      </c>
      <c r="I1302" s="23">
        <v>1382</v>
      </c>
      <c r="J1302" s="24">
        <v>5</v>
      </c>
    </row>
    <row r="1303" spans="1:10" customFormat="1" ht="22.9" customHeight="1" x14ac:dyDescent="0.25">
      <c r="A1303" s="240"/>
      <c r="B1303" s="236" t="s">
        <v>45</v>
      </c>
      <c r="C1303" s="192" t="s">
        <v>30</v>
      </c>
      <c r="D1303" s="16">
        <v>2.3422093560493799E-2</v>
      </c>
      <c r="E1303" s="17">
        <v>9.0527894943197296E-2</v>
      </c>
      <c r="F1303" s="17">
        <v>0.17509882823952957</v>
      </c>
      <c r="G1303" s="17">
        <v>0.29064228234423745</v>
      </c>
      <c r="H1303" s="17">
        <v>0.42030890091253836</v>
      </c>
      <c r="I1303" s="17">
        <v>1</v>
      </c>
      <c r="J1303" s="18">
        <v>9.181976472419143E-4</v>
      </c>
    </row>
    <row r="1304" spans="1:10" customFormat="1" ht="15" x14ac:dyDescent="0.25">
      <c r="A1304" s="240"/>
      <c r="B1304" s="235"/>
      <c r="C1304" s="191" t="s">
        <v>31</v>
      </c>
      <c r="D1304" s="23">
        <v>59</v>
      </c>
      <c r="E1304" s="23">
        <v>218</v>
      </c>
      <c r="F1304" s="23">
        <v>433</v>
      </c>
      <c r="G1304" s="23">
        <v>744</v>
      </c>
      <c r="H1304" s="23">
        <v>966</v>
      </c>
      <c r="I1304" s="23">
        <v>2420</v>
      </c>
      <c r="J1304" s="24">
        <v>3</v>
      </c>
    </row>
    <row r="1305" spans="1:10" customFormat="1" ht="15" x14ac:dyDescent="0.25">
      <c r="A1305" s="240"/>
      <c r="B1305" s="236" t="s">
        <v>46</v>
      </c>
      <c r="C1305" s="192" t="s">
        <v>30</v>
      </c>
      <c r="D1305" s="16">
        <v>4.4272547177894583E-2</v>
      </c>
      <c r="E1305" s="17">
        <v>9.4739305755166578E-2</v>
      </c>
      <c r="F1305" s="17">
        <v>0.22052523289410178</v>
      </c>
      <c r="G1305" s="17">
        <v>0.33152011248138957</v>
      </c>
      <c r="H1305" s="17">
        <v>0.30894280169144539</v>
      </c>
      <c r="I1305" s="17">
        <v>1</v>
      </c>
      <c r="J1305" s="18">
        <v>1.9306548135576767E-3</v>
      </c>
    </row>
    <row r="1306" spans="1:10" customFormat="1" ht="15" x14ac:dyDescent="0.25">
      <c r="A1306" s="240"/>
      <c r="B1306" s="235"/>
      <c r="C1306" s="191" t="s">
        <v>31</v>
      </c>
      <c r="D1306" s="23">
        <v>26</v>
      </c>
      <c r="E1306" s="23">
        <v>49</v>
      </c>
      <c r="F1306" s="23">
        <v>120</v>
      </c>
      <c r="G1306" s="23">
        <v>163</v>
      </c>
      <c r="H1306" s="23">
        <v>143</v>
      </c>
      <c r="I1306" s="23">
        <v>501</v>
      </c>
      <c r="J1306" s="24">
        <v>1</v>
      </c>
    </row>
    <row r="1307" spans="1:10" customFormat="1" ht="22.9" customHeight="1" x14ac:dyDescent="0.25">
      <c r="A1307" s="240"/>
      <c r="B1307" s="236" t="s">
        <v>47</v>
      </c>
      <c r="C1307" s="192" t="s">
        <v>30</v>
      </c>
      <c r="D1307" s="16">
        <v>3.5950074914836518E-2</v>
      </c>
      <c r="E1307" s="17">
        <v>0.10416910644933192</v>
      </c>
      <c r="F1307" s="17">
        <v>0.16577171201397151</v>
      </c>
      <c r="G1307" s="17">
        <v>0.28308027956813864</v>
      </c>
      <c r="H1307" s="17">
        <v>0.41102882705371968</v>
      </c>
      <c r="I1307" s="17">
        <v>1</v>
      </c>
      <c r="J1307" s="18">
        <v>1.6131266674198788E-3</v>
      </c>
    </row>
    <row r="1308" spans="1:10" customFormat="1" ht="15" x14ac:dyDescent="0.25">
      <c r="A1308" s="240"/>
      <c r="B1308" s="235"/>
      <c r="C1308" s="191" t="s">
        <v>31</v>
      </c>
      <c r="D1308" s="23">
        <v>61</v>
      </c>
      <c r="E1308" s="23">
        <v>196</v>
      </c>
      <c r="F1308" s="23">
        <v>315</v>
      </c>
      <c r="G1308" s="23">
        <v>564</v>
      </c>
      <c r="H1308" s="23">
        <v>715</v>
      </c>
      <c r="I1308" s="23">
        <v>1851</v>
      </c>
      <c r="J1308" s="24">
        <v>4</v>
      </c>
    </row>
    <row r="1309" spans="1:10" customFormat="1" ht="22.9" customHeight="1" x14ac:dyDescent="0.25">
      <c r="A1309" s="240"/>
      <c r="B1309" s="236" t="s">
        <v>48</v>
      </c>
      <c r="C1309" s="192" t="s">
        <v>30</v>
      </c>
      <c r="D1309" s="16">
        <v>4.0558002068940585E-2</v>
      </c>
      <c r="E1309" s="17">
        <v>0.37519838431130104</v>
      </c>
      <c r="F1309" s="17">
        <v>9.7454937577233114E-2</v>
      </c>
      <c r="G1309" s="17">
        <v>0.28974002125905385</v>
      </c>
      <c r="H1309" s="17">
        <v>0.19704865478347133</v>
      </c>
      <c r="I1309" s="17">
        <v>1</v>
      </c>
      <c r="J1309" s="18">
        <v>0</v>
      </c>
    </row>
    <row r="1310" spans="1:10" customFormat="1" ht="15.75" thickBot="1" x14ac:dyDescent="0.3">
      <c r="A1310" s="240"/>
      <c r="B1310" s="237"/>
      <c r="C1310" s="192" t="s">
        <v>31</v>
      </c>
      <c r="D1310" s="81">
        <v>1</v>
      </c>
      <c r="E1310" s="81">
        <v>6</v>
      </c>
      <c r="F1310" s="81">
        <v>2</v>
      </c>
      <c r="G1310" s="81">
        <v>3</v>
      </c>
      <c r="H1310" s="81">
        <v>2</v>
      </c>
      <c r="I1310" s="81">
        <v>14</v>
      </c>
      <c r="J1310" s="21">
        <v>0</v>
      </c>
    </row>
    <row r="1311" spans="1:10" customFormat="1" ht="23.45" customHeight="1" x14ac:dyDescent="0.25">
      <c r="A1311" s="232" t="s">
        <v>140</v>
      </c>
      <c r="B1311" s="234" t="s">
        <v>49</v>
      </c>
      <c r="C1311" s="190" t="s">
        <v>30</v>
      </c>
      <c r="D1311" s="37">
        <v>1.6569520444248812E-2</v>
      </c>
      <c r="E1311" s="37">
        <v>7.9068594062135039E-2</v>
      </c>
      <c r="F1311" s="37">
        <v>0.1318437137063295</v>
      </c>
      <c r="G1311" s="37">
        <v>0.33465113189385237</v>
      </c>
      <c r="H1311" s="37">
        <v>0.43786703989343556</v>
      </c>
      <c r="I1311" s="37">
        <v>1</v>
      </c>
      <c r="J1311" s="38">
        <v>0</v>
      </c>
    </row>
    <row r="1312" spans="1:10" customFormat="1" ht="15" x14ac:dyDescent="0.25">
      <c r="A1312" s="240"/>
      <c r="B1312" s="235"/>
      <c r="C1312" s="191" t="s">
        <v>31</v>
      </c>
      <c r="D1312" s="23">
        <v>7</v>
      </c>
      <c r="E1312" s="23">
        <v>38</v>
      </c>
      <c r="F1312" s="23">
        <v>78</v>
      </c>
      <c r="G1312" s="23">
        <v>192</v>
      </c>
      <c r="H1312" s="23">
        <v>197</v>
      </c>
      <c r="I1312" s="23">
        <v>512</v>
      </c>
      <c r="J1312" s="24">
        <v>0</v>
      </c>
    </row>
    <row r="1313" spans="1:27" customFormat="1" ht="15" x14ac:dyDescent="0.25">
      <c r="A1313" s="240"/>
      <c r="B1313" s="242" t="s">
        <v>50</v>
      </c>
      <c r="C1313" s="193" t="s">
        <v>30</v>
      </c>
      <c r="D1313" s="16">
        <v>1.4497799005000251E-2</v>
      </c>
      <c r="E1313" s="17">
        <v>7.7686655151057118E-2</v>
      </c>
      <c r="F1313" s="17">
        <v>0.14706891378642761</v>
      </c>
      <c r="G1313" s="17">
        <v>0.41473148952316419</v>
      </c>
      <c r="H1313" s="17">
        <v>0.34601514253435189</v>
      </c>
      <c r="I1313" s="17">
        <v>1</v>
      </c>
      <c r="J1313" s="18">
        <v>0</v>
      </c>
    </row>
    <row r="1314" spans="1:27" customFormat="1" ht="15" x14ac:dyDescent="0.25">
      <c r="A1314" s="240"/>
      <c r="B1314" s="235"/>
      <c r="C1314" s="191" t="s">
        <v>31</v>
      </c>
      <c r="D1314" s="23">
        <v>11</v>
      </c>
      <c r="E1314" s="23">
        <v>38</v>
      </c>
      <c r="F1314" s="23">
        <v>82</v>
      </c>
      <c r="G1314" s="23">
        <v>268</v>
      </c>
      <c r="H1314" s="23">
        <v>189</v>
      </c>
      <c r="I1314" s="23">
        <v>588</v>
      </c>
      <c r="J1314" s="24">
        <v>0</v>
      </c>
    </row>
    <row r="1315" spans="1:27" customFormat="1" ht="15" x14ac:dyDescent="0.25">
      <c r="A1315" s="240"/>
      <c r="B1315" s="242" t="s">
        <v>51</v>
      </c>
      <c r="C1315" s="193" t="s">
        <v>30</v>
      </c>
      <c r="D1315" s="16">
        <v>1.9335087543589025E-2</v>
      </c>
      <c r="E1315" s="17">
        <v>7.4895839728036206E-2</v>
      </c>
      <c r="F1315" s="17">
        <v>0.16611307946852477</v>
      </c>
      <c r="G1315" s="17">
        <v>0.32910467774447921</v>
      </c>
      <c r="H1315" s="17">
        <v>0.41055131551537116</v>
      </c>
      <c r="I1315" s="17">
        <v>1</v>
      </c>
      <c r="J1315" s="18">
        <v>6.5403136841992622E-3</v>
      </c>
    </row>
    <row r="1316" spans="1:27" customFormat="1" ht="15" x14ac:dyDescent="0.25">
      <c r="A1316" s="240"/>
      <c r="B1316" s="235"/>
      <c r="C1316" s="191" t="s">
        <v>31</v>
      </c>
      <c r="D1316" s="23">
        <v>4</v>
      </c>
      <c r="E1316" s="23">
        <v>20</v>
      </c>
      <c r="F1316" s="23">
        <v>51</v>
      </c>
      <c r="G1316" s="23">
        <v>98</v>
      </c>
      <c r="H1316" s="23">
        <v>104</v>
      </c>
      <c r="I1316" s="23">
        <v>277</v>
      </c>
      <c r="J1316" s="24">
        <v>2</v>
      </c>
    </row>
    <row r="1317" spans="1:27" customFormat="1" ht="15" x14ac:dyDescent="0.25">
      <c r="A1317" s="240"/>
      <c r="B1317" s="242" t="s">
        <v>52</v>
      </c>
      <c r="C1317" s="193" t="s">
        <v>30</v>
      </c>
      <c r="D1317" s="16">
        <v>2.7339490384912787E-2</v>
      </c>
      <c r="E1317" s="17">
        <v>3.7509213065557725E-2</v>
      </c>
      <c r="F1317" s="17">
        <v>0.16393751884829513</v>
      </c>
      <c r="G1317" s="17">
        <v>0.32187261575844694</v>
      </c>
      <c r="H1317" s="17">
        <v>0.44934116194278706</v>
      </c>
      <c r="I1317" s="17">
        <v>1</v>
      </c>
      <c r="J1317" s="18">
        <v>0</v>
      </c>
    </row>
    <row r="1318" spans="1:27" customFormat="1" ht="15" x14ac:dyDescent="0.25">
      <c r="A1318" s="240"/>
      <c r="B1318" s="235"/>
      <c r="C1318" s="191" t="s">
        <v>31</v>
      </c>
      <c r="D1318" s="23">
        <v>9</v>
      </c>
      <c r="E1318" s="23">
        <v>20</v>
      </c>
      <c r="F1318" s="23">
        <v>76</v>
      </c>
      <c r="G1318" s="23">
        <v>157</v>
      </c>
      <c r="H1318" s="23">
        <v>183</v>
      </c>
      <c r="I1318" s="23">
        <v>445</v>
      </c>
      <c r="J1318" s="24">
        <v>0</v>
      </c>
    </row>
    <row r="1319" spans="1:27" customFormat="1" ht="15.75" thickBot="1" x14ac:dyDescent="0.3">
      <c r="A1319" s="240"/>
      <c r="B1319" s="243" t="s">
        <v>53</v>
      </c>
      <c r="C1319" s="192" t="s">
        <v>30</v>
      </c>
      <c r="D1319" s="16">
        <v>2.5049104667178575E-2</v>
      </c>
      <c r="E1319" s="17">
        <v>8.7295765925893248E-2</v>
      </c>
      <c r="F1319" s="17">
        <v>0.18166546671455577</v>
      </c>
      <c r="G1319" s="17">
        <v>0.2846856168164017</v>
      </c>
      <c r="H1319" s="17">
        <v>0.42130404587596515</v>
      </c>
      <c r="I1319" s="17">
        <v>1</v>
      </c>
      <c r="J1319" s="18">
        <v>4.6299412535671567E-4</v>
      </c>
    </row>
    <row r="1320" spans="1:27" customFormat="1" ht="15.75" thickBot="1" x14ac:dyDescent="0.3">
      <c r="A1320" s="241"/>
      <c r="B1320" s="244"/>
      <c r="C1320" s="194" t="s">
        <v>31</v>
      </c>
      <c r="D1320" s="27">
        <v>102</v>
      </c>
      <c r="E1320" s="27">
        <v>375</v>
      </c>
      <c r="F1320" s="27">
        <v>763</v>
      </c>
      <c r="G1320" s="27">
        <v>1186</v>
      </c>
      <c r="H1320" s="27">
        <v>1627</v>
      </c>
      <c r="I1320" s="27">
        <v>4053</v>
      </c>
      <c r="J1320" s="28">
        <v>2</v>
      </c>
    </row>
    <row r="1321" spans="1:27" customFormat="1" ht="15" x14ac:dyDescent="0.25"/>
    <row r="1322" spans="1:27" customFormat="1" ht="15.75" thickBot="1" x14ac:dyDescent="0.3"/>
    <row r="1323" spans="1:27" s="98" customFormat="1" ht="15" x14ac:dyDescent="0.25">
      <c r="A1323" s="98" t="s">
        <v>0</v>
      </c>
      <c r="B1323" s="180"/>
      <c r="C1323" s="181"/>
      <c r="D1323" s="304" t="s">
        <v>165</v>
      </c>
      <c r="E1323" s="305"/>
      <c r="F1323" s="305"/>
      <c r="G1323" s="306"/>
      <c r="H1323" s="304" t="s">
        <v>166</v>
      </c>
      <c r="I1323" s="305"/>
      <c r="J1323" s="305"/>
      <c r="K1323" s="306"/>
      <c r="L1323" s="304" t="s">
        <v>167</v>
      </c>
      <c r="M1323" s="305"/>
      <c r="N1323" s="305"/>
      <c r="O1323" s="306"/>
      <c r="P1323" s="304" t="s">
        <v>168</v>
      </c>
      <c r="Q1323" s="305"/>
      <c r="R1323" s="305"/>
      <c r="S1323" s="306"/>
      <c r="T1323" s="304" t="s">
        <v>169</v>
      </c>
      <c r="U1323" s="305"/>
      <c r="V1323" s="305"/>
      <c r="W1323" s="306"/>
      <c r="X1323" s="304" t="s">
        <v>170</v>
      </c>
      <c r="Y1323" s="305"/>
      <c r="Z1323" s="305"/>
      <c r="AA1323" s="306"/>
    </row>
    <row r="1324" spans="1:27" customFormat="1" ht="15.75" thickBot="1" x14ac:dyDescent="0.3">
      <c r="B1324" s="3" t="s">
        <v>4</v>
      </c>
      <c r="C1324" s="4"/>
      <c r="D1324" s="5" t="s">
        <v>1</v>
      </c>
      <c r="E1324" s="6" t="s">
        <v>2</v>
      </c>
      <c r="F1324" s="7" t="s">
        <v>144</v>
      </c>
      <c r="G1324" s="91" t="s">
        <v>55</v>
      </c>
      <c r="H1324" s="140" t="s">
        <v>1</v>
      </c>
      <c r="I1324" s="6" t="s">
        <v>2</v>
      </c>
      <c r="J1324" s="7" t="s">
        <v>144</v>
      </c>
      <c r="K1324" s="91" t="s">
        <v>55</v>
      </c>
      <c r="L1324" s="140" t="s">
        <v>1</v>
      </c>
      <c r="M1324" s="6" t="s">
        <v>2</v>
      </c>
      <c r="N1324" s="7" t="s">
        <v>144</v>
      </c>
      <c r="O1324" s="91" t="s">
        <v>55</v>
      </c>
      <c r="P1324" s="140" t="s">
        <v>1</v>
      </c>
      <c r="Q1324" s="6" t="s">
        <v>2</v>
      </c>
      <c r="R1324" s="7" t="s">
        <v>144</v>
      </c>
      <c r="S1324" s="91" t="s">
        <v>55</v>
      </c>
      <c r="T1324" s="140" t="s">
        <v>1</v>
      </c>
      <c r="U1324" s="6" t="s">
        <v>2</v>
      </c>
      <c r="V1324" s="7" t="s">
        <v>3</v>
      </c>
      <c r="W1324" s="91" t="s">
        <v>55</v>
      </c>
      <c r="X1324" s="140" t="s">
        <v>1</v>
      </c>
      <c r="Y1324" s="6" t="s">
        <v>2</v>
      </c>
      <c r="Z1324" s="7" t="s">
        <v>3</v>
      </c>
      <c r="AA1324" s="91" t="s">
        <v>55</v>
      </c>
    </row>
    <row r="1325" spans="1:27" customFormat="1" ht="15" x14ac:dyDescent="0.25">
      <c r="B1325" s="255" t="s">
        <v>32</v>
      </c>
      <c r="C1325" s="92" t="s">
        <v>30</v>
      </c>
      <c r="D1325" s="10">
        <v>0.24067295110552892</v>
      </c>
      <c r="E1325" s="11">
        <v>0.75932704889447789</v>
      </c>
      <c r="F1325" s="11">
        <v>1</v>
      </c>
      <c r="G1325" s="12">
        <v>0.17499999999999999</v>
      </c>
      <c r="H1325" s="11">
        <v>0.1566870590122634</v>
      </c>
      <c r="I1325" s="11">
        <v>0.84331294098774212</v>
      </c>
      <c r="J1325" s="11">
        <v>1</v>
      </c>
      <c r="K1325" s="12">
        <v>0.14299999999999999</v>
      </c>
      <c r="L1325" s="11">
        <v>0.16533109639916244</v>
      </c>
      <c r="M1325" s="11">
        <v>0.83466890360084278</v>
      </c>
      <c r="N1325" s="11">
        <v>1</v>
      </c>
      <c r="O1325" s="12">
        <v>0.14599999999999999</v>
      </c>
      <c r="P1325" s="11">
        <v>0.7930822389037856</v>
      </c>
      <c r="Q1325" s="11">
        <v>0.20691776109622384</v>
      </c>
      <c r="R1325" s="11">
        <v>1</v>
      </c>
      <c r="S1325" s="12">
        <v>0.187</v>
      </c>
      <c r="T1325" s="11">
        <v>0.61284306714764103</v>
      </c>
      <c r="U1325" s="11">
        <v>0.38715693285236802</v>
      </c>
      <c r="V1325" s="11">
        <v>1</v>
      </c>
      <c r="W1325" s="12">
        <v>0.23100000000000001</v>
      </c>
      <c r="X1325" s="11">
        <v>0.37822907162652136</v>
      </c>
      <c r="Y1325" s="11">
        <v>0.62177092837348535</v>
      </c>
      <c r="Z1325" s="11">
        <v>1</v>
      </c>
      <c r="AA1325" s="12">
        <v>0.34399999999999997</v>
      </c>
    </row>
    <row r="1326" spans="1:27" customFormat="1" ht="15" x14ac:dyDescent="0.25">
      <c r="B1326" s="230"/>
      <c r="C1326" s="92" t="s">
        <v>31</v>
      </c>
      <c r="D1326" s="13">
        <v>1542</v>
      </c>
      <c r="E1326" s="14">
        <v>4958</v>
      </c>
      <c r="F1326" s="14">
        <v>6500</v>
      </c>
      <c r="G1326" s="15">
        <v>1243</v>
      </c>
      <c r="H1326" s="80">
        <v>1029</v>
      </c>
      <c r="I1326" s="80">
        <v>5642</v>
      </c>
      <c r="J1326" s="80">
        <v>6671</v>
      </c>
      <c r="K1326" s="15">
        <v>1072</v>
      </c>
      <c r="L1326" s="80">
        <v>1106</v>
      </c>
      <c r="M1326" s="80">
        <v>5535</v>
      </c>
      <c r="N1326" s="80">
        <v>6641</v>
      </c>
      <c r="O1326" s="15">
        <v>1102</v>
      </c>
      <c r="P1326" s="80">
        <v>5113</v>
      </c>
      <c r="Q1326" s="80">
        <v>1387</v>
      </c>
      <c r="R1326" s="80">
        <v>6500</v>
      </c>
      <c r="S1326" s="15">
        <v>1243</v>
      </c>
      <c r="T1326" s="80">
        <v>3519</v>
      </c>
      <c r="U1326" s="80">
        <v>2544</v>
      </c>
      <c r="V1326" s="80">
        <v>6063</v>
      </c>
      <c r="W1326" s="15">
        <v>1680</v>
      </c>
      <c r="X1326" s="80">
        <v>1970</v>
      </c>
      <c r="Y1326" s="80">
        <v>3044</v>
      </c>
      <c r="Z1326" s="80">
        <v>5014</v>
      </c>
      <c r="AA1326" s="15">
        <v>2729</v>
      </c>
    </row>
    <row r="1327" spans="1:27" customFormat="1" ht="15" x14ac:dyDescent="0.25">
      <c r="B1327" s="245" t="s">
        <v>5</v>
      </c>
      <c r="C1327" s="93" t="s">
        <v>30</v>
      </c>
      <c r="D1327" s="16">
        <v>0.17104830434690999</v>
      </c>
      <c r="E1327" s="17">
        <v>0.82895169565308979</v>
      </c>
      <c r="F1327" s="17">
        <v>1</v>
      </c>
      <c r="G1327" s="18">
        <v>0.13</v>
      </c>
      <c r="H1327" s="17">
        <v>0.13663968074815774</v>
      </c>
      <c r="I1327" s="17">
        <v>0.86336031925184298</v>
      </c>
      <c r="J1327" s="17">
        <v>1</v>
      </c>
      <c r="K1327" s="18">
        <v>7.5999999999999998E-2</v>
      </c>
      <c r="L1327" s="17">
        <v>0.14405251354275053</v>
      </c>
      <c r="M1327" s="17">
        <v>0.85594748645724916</v>
      </c>
      <c r="N1327" s="17">
        <v>1</v>
      </c>
      <c r="O1327" s="18">
        <v>7.9000000000000001E-2</v>
      </c>
      <c r="P1327" s="17">
        <v>0.65190022903373745</v>
      </c>
      <c r="Q1327" s="17">
        <v>0.34809977096626404</v>
      </c>
      <c r="R1327" s="17">
        <v>1</v>
      </c>
      <c r="S1327" s="18">
        <v>0.20399999999999999</v>
      </c>
      <c r="T1327" s="17">
        <v>0.66082877498241865</v>
      </c>
      <c r="U1327" s="17">
        <v>0.33917122501758273</v>
      </c>
      <c r="V1327" s="17">
        <v>1</v>
      </c>
      <c r="W1327" s="18">
        <v>0.19900000000000001</v>
      </c>
      <c r="X1327" s="17">
        <v>0.59481030765397347</v>
      </c>
      <c r="Y1327" s="17">
        <v>0.40518969234602814</v>
      </c>
      <c r="Z1327" s="17">
        <v>1</v>
      </c>
      <c r="AA1327" s="18">
        <v>0.32300000000000001</v>
      </c>
    </row>
    <row r="1328" spans="1:27" customFormat="1" ht="15" x14ac:dyDescent="0.25">
      <c r="B1328" s="246"/>
      <c r="C1328" s="94" t="s">
        <v>31</v>
      </c>
      <c r="D1328" s="19">
        <v>48</v>
      </c>
      <c r="E1328" s="20">
        <v>214</v>
      </c>
      <c r="F1328" s="20">
        <v>262</v>
      </c>
      <c r="G1328" s="21">
        <v>38</v>
      </c>
      <c r="H1328" s="81">
        <v>40</v>
      </c>
      <c r="I1328" s="81">
        <v>238</v>
      </c>
      <c r="J1328" s="81">
        <v>278</v>
      </c>
      <c r="K1328" s="21">
        <v>22</v>
      </c>
      <c r="L1328" s="81">
        <v>41</v>
      </c>
      <c r="M1328" s="81">
        <v>238</v>
      </c>
      <c r="N1328" s="81">
        <v>279</v>
      </c>
      <c r="O1328" s="21">
        <v>21</v>
      </c>
      <c r="P1328" s="81">
        <v>162</v>
      </c>
      <c r="Q1328" s="81">
        <v>81</v>
      </c>
      <c r="R1328" s="81">
        <v>243</v>
      </c>
      <c r="S1328" s="21">
        <v>57</v>
      </c>
      <c r="T1328" s="81">
        <v>155</v>
      </c>
      <c r="U1328" s="81">
        <v>86</v>
      </c>
      <c r="V1328" s="81">
        <v>241</v>
      </c>
      <c r="W1328" s="21">
        <v>59</v>
      </c>
      <c r="X1328" s="81">
        <v>120</v>
      </c>
      <c r="Y1328" s="81">
        <v>89</v>
      </c>
      <c r="Z1328" s="81">
        <v>209</v>
      </c>
      <c r="AA1328" s="21">
        <v>91</v>
      </c>
    </row>
    <row r="1329" spans="2:27" customFormat="1" ht="15" x14ac:dyDescent="0.25">
      <c r="B1329" s="245" t="s">
        <v>6</v>
      </c>
      <c r="C1329" s="93" t="s">
        <v>30</v>
      </c>
      <c r="D1329" s="16">
        <v>0.33414430440386111</v>
      </c>
      <c r="E1329" s="17">
        <v>0.665855695596138</v>
      </c>
      <c r="F1329" s="17">
        <v>1</v>
      </c>
      <c r="G1329" s="18">
        <v>0.16</v>
      </c>
      <c r="H1329" s="17">
        <v>0.26632600996939393</v>
      </c>
      <c r="I1329" s="17">
        <v>0.73367399003060574</v>
      </c>
      <c r="J1329" s="17">
        <v>1</v>
      </c>
      <c r="K1329" s="18">
        <v>0.153</v>
      </c>
      <c r="L1329" s="17">
        <v>0.23946533137770859</v>
      </c>
      <c r="M1329" s="17">
        <v>0.76053466862229102</v>
      </c>
      <c r="N1329" s="17">
        <v>1</v>
      </c>
      <c r="O1329" s="18">
        <v>0.13400000000000001</v>
      </c>
      <c r="P1329" s="17">
        <v>0.82355807580044715</v>
      </c>
      <c r="Q1329" s="17">
        <v>0.17644192419955204</v>
      </c>
      <c r="R1329" s="17">
        <v>1</v>
      </c>
      <c r="S1329" s="18">
        <v>0.123</v>
      </c>
      <c r="T1329" s="17">
        <v>0.436570648936142</v>
      </c>
      <c r="U1329" s="17">
        <v>0.56342935106385728</v>
      </c>
      <c r="V1329" s="17">
        <v>1</v>
      </c>
      <c r="W1329" s="18">
        <v>0.16800000000000001</v>
      </c>
      <c r="X1329" s="17">
        <v>0.27238741986006493</v>
      </c>
      <c r="Y1329" s="17">
        <v>0.72761258013993346</v>
      </c>
      <c r="Z1329" s="17">
        <v>1</v>
      </c>
      <c r="AA1329" s="18">
        <v>0.34100000000000003</v>
      </c>
    </row>
    <row r="1330" spans="2:27" customFormat="1" ht="15" x14ac:dyDescent="0.25">
      <c r="B1330" s="246"/>
      <c r="C1330" s="94" t="s">
        <v>31</v>
      </c>
      <c r="D1330" s="19">
        <v>83</v>
      </c>
      <c r="E1330" s="20">
        <v>167</v>
      </c>
      <c r="F1330" s="20">
        <v>250</v>
      </c>
      <c r="G1330" s="21">
        <v>33</v>
      </c>
      <c r="H1330" s="81">
        <v>60</v>
      </c>
      <c r="I1330" s="81">
        <v>184</v>
      </c>
      <c r="J1330" s="81">
        <v>244</v>
      </c>
      <c r="K1330" s="21">
        <v>39</v>
      </c>
      <c r="L1330" s="81">
        <v>55</v>
      </c>
      <c r="M1330" s="81">
        <v>192</v>
      </c>
      <c r="N1330" s="81">
        <v>247</v>
      </c>
      <c r="O1330" s="21">
        <v>36</v>
      </c>
      <c r="P1330" s="81">
        <v>190</v>
      </c>
      <c r="Q1330" s="81">
        <v>52</v>
      </c>
      <c r="R1330" s="81">
        <v>242</v>
      </c>
      <c r="S1330" s="21">
        <v>41</v>
      </c>
      <c r="T1330" s="81">
        <v>107</v>
      </c>
      <c r="U1330" s="81">
        <v>122</v>
      </c>
      <c r="V1330" s="81">
        <v>229</v>
      </c>
      <c r="W1330" s="21">
        <v>54</v>
      </c>
      <c r="X1330" s="81">
        <v>50</v>
      </c>
      <c r="Y1330" s="81">
        <v>138</v>
      </c>
      <c r="Z1330" s="81">
        <v>188</v>
      </c>
      <c r="AA1330" s="21">
        <v>95</v>
      </c>
    </row>
    <row r="1331" spans="2:27" customFormat="1" ht="15" x14ac:dyDescent="0.25">
      <c r="B1331" s="245" t="s">
        <v>7</v>
      </c>
      <c r="C1331" s="93" t="s">
        <v>30</v>
      </c>
      <c r="D1331" s="16">
        <v>0.10213806231801774</v>
      </c>
      <c r="E1331" s="17">
        <v>0.89786193768198497</v>
      </c>
      <c r="F1331" s="17">
        <v>1</v>
      </c>
      <c r="G1331" s="18">
        <v>0.23799999999999999</v>
      </c>
      <c r="H1331" s="17">
        <v>4.5666643302568186E-2</v>
      </c>
      <c r="I1331" s="17">
        <v>0.95433335669743269</v>
      </c>
      <c r="J1331" s="17">
        <v>1</v>
      </c>
      <c r="K1331" s="18">
        <v>0.151</v>
      </c>
      <c r="L1331" s="17">
        <v>7.442186299227796E-2</v>
      </c>
      <c r="M1331" s="17">
        <v>0.9255781370077234</v>
      </c>
      <c r="N1331" s="17">
        <v>1</v>
      </c>
      <c r="O1331" s="18">
        <v>0.16500000000000001</v>
      </c>
      <c r="P1331" s="17">
        <v>0.79851220873054163</v>
      </c>
      <c r="Q1331" s="17">
        <v>0.20148779126946345</v>
      </c>
      <c r="R1331" s="17">
        <v>1</v>
      </c>
      <c r="S1331" s="18">
        <v>0.1</v>
      </c>
      <c r="T1331" s="17">
        <v>0.64288666349359613</v>
      </c>
      <c r="U1331" s="17">
        <v>0.35711333650639981</v>
      </c>
      <c r="V1331" s="17">
        <v>1</v>
      </c>
      <c r="W1331" s="18">
        <v>0.377</v>
      </c>
      <c r="X1331" s="17">
        <v>0.36493151936152129</v>
      </c>
      <c r="Y1331" s="17">
        <v>0.63506848063847365</v>
      </c>
      <c r="Z1331" s="17">
        <v>1</v>
      </c>
      <c r="AA1331" s="18">
        <v>0.46500000000000002</v>
      </c>
    </row>
    <row r="1332" spans="2:27" customFormat="1" ht="15" x14ac:dyDescent="0.25">
      <c r="B1332" s="246"/>
      <c r="C1332" s="94" t="s">
        <v>31</v>
      </c>
      <c r="D1332" s="19">
        <v>28</v>
      </c>
      <c r="E1332" s="20">
        <v>274</v>
      </c>
      <c r="F1332" s="20">
        <v>302</v>
      </c>
      <c r="G1332" s="21">
        <v>93</v>
      </c>
      <c r="H1332" s="81">
        <v>16</v>
      </c>
      <c r="I1332" s="81">
        <v>315</v>
      </c>
      <c r="J1332" s="81">
        <v>331</v>
      </c>
      <c r="K1332" s="21">
        <v>64</v>
      </c>
      <c r="L1332" s="81">
        <v>26</v>
      </c>
      <c r="M1332" s="81">
        <v>300</v>
      </c>
      <c r="N1332" s="81">
        <v>326</v>
      </c>
      <c r="O1332" s="21">
        <v>69</v>
      </c>
      <c r="P1332" s="81">
        <v>267</v>
      </c>
      <c r="Q1332" s="81">
        <v>79</v>
      </c>
      <c r="R1332" s="81">
        <v>346</v>
      </c>
      <c r="S1332" s="21">
        <v>49</v>
      </c>
      <c r="T1332" s="81">
        <v>157</v>
      </c>
      <c r="U1332" s="81">
        <v>82</v>
      </c>
      <c r="V1332" s="81">
        <v>239</v>
      </c>
      <c r="W1332" s="21">
        <v>156</v>
      </c>
      <c r="X1332" s="81">
        <v>82</v>
      </c>
      <c r="Y1332" s="81">
        <v>132</v>
      </c>
      <c r="Z1332" s="81">
        <v>214</v>
      </c>
      <c r="AA1332" s="21">
        <v>181</v>
      </c>
    </row>
    <row r="1333" spans="2:27" customFormat="1" ht="15" x14ac:dyDescent="0.25">
      <c r="B1333" s="245" t="s">
        <v>8</v>
      </c>
      <c r="C1333" s="93" t="s">
        <v>30</v>
      </c>
      <c r="D1333" s="16">
        <v>0.36786339041195842</v>
      </c>
      <c r="E1333" s="17">
        <v>0.63213660958804219</v>
      </c>
      <c r="F1333" s="17">
        <v>1</v>
      </c>
      <c r="G1333" s="18">
        <v>0.17499999999999999</v>
      </c>
      <c r="H1333" s="17">
        <v>0.28930573158589246</v>
      </c>
      <c r="I1333" s="17">
        <v>0.71069426841410754</v>
      </c>
      <c r="J1333" s="17">
        <v>1</v>
      </c>
      <c r="K1333" s="18">
        <v>0.13300000000000001</v>
      </c>
      <c r="L1333" s="17">
        <v>0.2512855374875298</v>
      </c>
      <c r="M1333" s="17">
        <v>0.74871446251247009</v>
      </c>
      <c r="N1333" s="17">
        <v>1</v>
      </c>
      <c r="O1333" s="18">
        <v>0.14000000000000001</v>
      </c>
      <c r="P1333" s="17">
        <v>0.86410541229251725</v>
      </c>
      <c r="Q1333" s="17">
        <v>0.13589458770748286</v>
      </c>
      <c r="R1333" s="17">
        <v>1</v>
      </c>
      <c r="S1333" s="18">
        <v>0.372</v>
      </c>
      <c r="T1333" s="17">
        <v>0.79487256995742439</v>
      </c>
      <c r="U1333" s="17">
        <v>0.20512743004257616</v>
      </c>
      <c r="V1333" s="17">
        <v>1</v>
      </c>
      <c r="W1333" s="18">
        <v>0.26300000000000001</v>
      </c>
      <c r="X1333" s="17">
        <v>0.18197992745378325</v>
      </c>
      <c r="Y1333" s="17">
        <v>0.81802007254621711</v>
      </c>
      <c r="Z1333" s="17">
        <v>1</v>
      </c>
      <c r="AA1333" s="18">
        <v>0.24399999999999999</v>
      </c>
    </row>
    <row r="1334" spans="2:27" customFormat="1" ht="15" x14ac:dyDescent="0.25">
      <c r="B1334" s="246"/>
      <c r="C1334" s="94" t="s">
        <v>31</v>
      </c>
      <c r="D1334" s="19">
        <v>103</v>
      </c>
      <c r="E1334" s="20">
        <v>192</v>
      </c>
      <c r="F1334" s="20">
        <v>295</v>
      </c>
      <c r="G1334" s="21">
        <v>60</v>
      </c>
      <c r="H1334" s="81">
        <v>85</v>
      </c>
      <c r="I1334" s="81">
        <v>223</v>
      </c>
      <c r="J1334" s="81">
        <v>308</v>
      </c>
      <c r="K1334" s="21">
        <v>47</v>
      </c>
      <c r="L1334" s="81">
        <v>72</v>
      </c>
      <c r="M1334" s="81">
        <v>234</v>
      </c>
      <c r="N1334" s="81">
        <v>306</v>
      </c>
      <c r="O1334" s="21">
        <v>49</v>
      </c>
      <c r="P1334" s="81">
        <v>195</v>
      </c>
      <c r="Q1334" s="81">
        <v>33</v>
      </c>
      <c r="R1334" s="81">
        <v>228</v>
      </c>
      <c r="S1334" s="21">
        <v>127</v>
      </c>
      <c r="T1334" s="81">
        <v>215</v>
      </c>
      <c r="U1334" s="81">
        <v>54</v>
      </c>
      <c r="V1334" s="81">
        <v>269</v>
      </c>
      <c r="W1334" s="21">
        <v>86</v>
      </c>
      <c r="X1334" s="81">
        <v>45</v>
      </c>
      <c r="Y1334" s="81">
        <v>223</v>
      </c>
      <c r="Z1334" s="81">
        <v>268</v>
      </c>
      <c r="AA1334" s="21">
        <v>87</v>
      </c>
    </row>
    <row r="1335" spans="2:27" customFormat="1" ht="15" x14ac:dyDescent="0.25">
      <c r="B1335" s="245" t="s">
        <v>9</v>
      </c>
      <c r="C1335" s="93" t="s">
        <v>30</v>
      </c>
      <c r="D1335" s="16">
        <v>0.14045975659083984</v>
      </c>
      <c r="E1335" s="17">
        <v>0.85954024340916046</v>
      </c>
      <c r="F1335" s="17">
        <v>1</v>
      </c>
      <c r="G1335" s="18">
        <v>0.21199999999999999</v>
      </c>
      <c r="H1335" s="17">
        <v>5.7026840877542707E-2</v>
      </c>
      <c r="I1335" s="17">
        <v>0.94297315912245738</v>
      </c>
      <c r="J1335" s="17">
        <v>1</v>
      </c>
      <c r="K1335" s="18">
        <v>0.186</v>
      </c>
      <c r="L1335" s="17">
        <v>4.3889495113908064E-2</v>
      </c>
      <c r="M1335" s="17">
        <v>0.95611050488609239</v>
      </c>
      <c r="N1335" s="17">
        <v>1</v>
      </c>
      <c r="O1335" s="18">
        <v>0.217</v>
      </c>
      <c r="P1335" s="17">
        <v>0.72861916503278323</v>
      </c>
      <c r="Q1335" s="17">
        <v>0.2713808349672176</v>
      </c>
      <c r="R1335" s="17">
        <v>1</v>
      </c>
      <c r="S1335" s="18">
        <v>0.23400000000000001</v>
      </c>
      <c r="T1335" s="17">
        <v>0.58919269955682596</v>
      </c>
      <c r="U1335" s="17">
        <v>0.41080730044317498</v>
      </c>
      <c r="V1335" s="17">
        <v>1</v>
      </c>
      <c r="W1335" s="18">
        <v>0.214</v>
      </c>
      <c r="X1335" s="17">
        <v>0.40875124045279515</v>
      </c>
      <c r="Y1335" s="17">
        <v>0.59124875954720468</v>
      </c>
      <c r="Z1335" s="17">
        <v>1</v>
      </c>
      <c r="AA1335" s="18">
        <v>0.40100000000000002</v>
      </c>
    </row>
    <row r="1336" spans="2:27" customFormat="1" ht="15" x14ac:dyDescent="0.25">
      <c r="B1336" s="246"/>
      <c r="C1336" s="94" t="s">
        <v>31</v>
      </c>
      <c r="D1336" s="19">
        <v>28</v>
      </c>
      <c r="E1336" s="20">
        <v>203</v>
      </c>
      <c r="F1336" s="20">
        <v>231</v>
      </c>
      <c r="G1336" s="21">
        <v>63</v>
      </c>
      <c r="H1336" s="81">
        <v>11</v>
      </c>
      <c r="I1336" s="81">
        <v>228</v>
      </c>
      <c r="J1336" s="81">
        <v>239</v>
      </c>
      <c r="K1336" s="21">
        <v>55</v>
      </c>
      <c r="L1336" s="81">
        <v>9</v>
      </c>
      <c r="M1336" s="81">
        <v>224</v>
      </c>
      <c r="N1336" s="81">
        <v>233</v>
      </c>
      <c r="O1336" s="21">
        <v>61</v>
      </c>
      <c r="P1336" s="81">
        <v>172</v>
      </c>
      <c r="Q1336" s="81">
        <v>59</v>
      </c>
      <c r="R1336" s="81">
        <v>231</v>
      </c>
      <c r="S1336" s="21">
        <v>63</v>
      </c>
      <c r="T1336" s="81">
        <v>133</v>
      </c>
      <c r="U1336" s="81">
        <v>103</v>
      </c>
      <c r="V1336" s="81">
        <v>236</v>
      </c>
      <c r="W1336" s="21">
        <v>58</v>
      </c>
      <c r="X1336" s="81">
        <v>76</v>
      </c>
      <c r="Y1336" s="81">
        <v>100</v>
      </c>
      <c r="Z1336" s="81">
        <v>176</v>
      </c>
      <c r="AA1336" s="21">
        <v>118</v>
      </c>
    </row>
    <row r="1337" spans="2:27" customFormat="1" ht="15" x14ac:dyDescent="0.25">
      <c r="B1337" s="245" t="s">
        <v>10</v>
      </c>
      <c r="C1337" s="93" t="s">
        <v>30</v>
      </c>
      <c r="D1337" s="16">
        <v>0.21933414002018434</v>
      </c>
      <c r="E1337" s="17">
        <v>0.78066585997981708</v>
      </c>
      <c r="F1337" s="17">
        <v>1</v>
      </c>
      <c r="G1337" s="18">
        <v>0.14499999999999999</v>
      </c>
      <c r="H1337" s="17">
        <v>6.9317369270609608E-2</v>
      </c>
      <c r="I1337" s="17">
        <v>0.9306826307293905</v>
      </c>
      <c r="J1337" s="17">
        <v>1</v>
      </c>
      <c r="K1337" s="18">
        <v>7.9000000000000001E-2</v>
      </c>
      <c r="L1337" s="17">
        <v>0.10180171765871371</v>
      </c>
      <c r="M1337" s="17">
        <v>0.89819828234128674</v>
      </c>
      <c r="N1337" s="17">
        <v>1</v>
      </c>
      <c r="O1337" s="18">
        <v>0.129</v>
      </c>
      <c r="P1337" s="17">
        <v>0.8326312998719787</v>
      </c>
      <c r="Q1337" s="17">
        <v>0.1673687001280223</v>
      </c>
      <c r="R1337" s="17">
        <v>1</v>
      </c>
      <c r="S1337" s="18">
        <v>0.16700000000000001</v>
      </c>
      <c r="T1337" s="17">
        <v>0.40259807392395786</v>
      </c>
      <c r="U1337" s="17">
        <v>0.59740192607604203</v>
      </c>
      <c r="V1337" s="17">
        <v>1</v>
      </c>
      <c r="W1337" s="18">
        <v>0.28999999999999998</v>
      </c>
      <c r="X1337" s="17">
        <v>0.40081688757194256</v>
      </c>
      <c r="Y1337" s="17">
        <v>0.59918311242805766</v>
      </c>
      <c r="Z1337" s="17">
        <v>1</v>
      </c>
      <c r="AA1337" s="18">
        <v>0.434</v>
      </c>
    </row>
    <row r="1338" spans="2:27" customFormat="1" ht="15" x14ac:dyDescent="0.25">
      <c r="B1338" s="246"/>
      <c r="C1338" s="94" t="s">
        <v>31</v>
      </c>
      <c r="D1338" s="19">
        <v>49</v>
      </c>
      <c r="E1338" s="20">
        <v>171</v>
      </c>
      <c r="F1338" s="20">
        <v>220</v>
      </c>
      <c r="G1338" s="21">
        <v>38</v>
      </c>
      <c r="H1338" s="81">
        <v>16</v>
      </c>
      <c r="I1338" s="81">
        <v>221</v>
      </c>
      <c r="J1338" s="81">
        <v>237</v>
      </c>
      <c r="K1338" s="21">
        <v>21</v>
      </c>
      <c r="L1338" s="81">
        <v>22</v>
      </c>
      <c r="M1338" s="81">
        <v>200</v>
      </c>
      <c r="N1338" s="81">
        <v>222</v>
      </c>
      <c r="O1338" s="21">
        <v>36</v>
      </c>
      <c r="P1338" s="81">
        <v>180</v>
      </c>
      <c r="Q1338" s="81">
        <v>34</v>
      </c>
      <c r="R1338" s="81">
        <v>214</v>
      </c>
      <c r="S1338" s="21">
        <v>44</v>
      </c>
      <c r="T1338" s="81">
        <v>78</v>
      </c>
      <c r="U1338" s="81">
        <v>105</v>
      </c>
      <c r="V1338" s="81">
        <v>183</v>
      </c>
      <c r="W1338" s="21">
        <v>75</v>
      </c>
      <c r="X1338" s="81">
        <v>53</v>
      </c>
      <c r="Y1338" s="81">
        <v>89</v>
      </c>
      <c r="Z1338" s="81">
        <v>142</v>
      </c>
      <c r="AA1338" s="21">
        <v>116</v>
      </c>
    </row>
    <row r="1339" spans="2:27" customFormat="1" ht="15" x14ac:dyDescent="0.25">
      <c r="B1339" s="245" t="s">
        <v>11</v>
      </c>
      <c r="C1339" s="93" t="s">
        <v>30</v>
      </c>
      <c r="D1339" s="16">
        <v>0.35031705635806121</v>
      </c>
      <c r="E1339" s="17">
        <v>0.64968294364193913</v>
      </c>
      <c r="F1339" s="17">
        <v>1</v>
      </c>
      <c r="G1339" s="18">
        <v>0.189</v>
      </c>
      <c r="H1339" s="17">
        <v>0.28342264879783841</v>
      </c>
      <c r="I1339" s="17">
        <v>0.71657735120216304</v>
      </c>
      <c r="J1339" s="17">
        <v>1</v>
      </c>
      <c r="K1339" s="18">
        <v>0.124</v>
      </c>
      <c r="L1339" s="17">
        <v>0.30160602082055421</v>
      </c>
      <c r="M1339" s="17">
        <v>0.69839397917944668</v>
      </c>
      <c r="N1339" s="17">
        <v>1</v>
      </c>
      <c r="O1339" s="18">
        <v>0.155</v>
      </c>
      <c r="P1339" s="17">
        <v>0.72891192805090166</v>
      </c>
      <c r="Q1339" s="17">
        <v>0.27108807194909895</v>
      </c>
      <c r="R1339" s="17">
        <v>1</v>
      </c>
      <c r="S1339" s="18">
        <v>0.123</v>
      </c>
      <c r="T1339" s="17">
        <v>0.68548604488279619</v>
      </c>
      <c r="U1339" s="17">
        <v>0.31451395511720392</v>
      </c>
      <c r="V1339" s="17">
        <v>1</v>
      </c>
      <c r="W1339" s="18">
        <v>0.19700000000000001</v>
      </c>
      <c r="X1339" s="17">
        <v>0.38832169467877997</v>
      </c>
      <c r="Y1339" s="17">
        <v>0.61167830532121759</v>
      </c>
      <c r="Z1339" s="17">
        <v>1</v>
      </c>
      <c r="AA1339" s="18">
        <v>0.34100000000000003</v>
      </c>
    </row>
    <row r="1340" spans="2:27" customFormat="1" ht="15" x14ac:dyDescent="0.25">
      <c r="B1340" s="246"/>
      <c r="C1340" s="94" t="s">
        <v>31</v>
      </c>
      <c r="D1340" s="19">
        <v>103</v>
      </c>
      <c r="E1340" s="20">
        <v>201</v>
      </c>
      <c r="F1340" s="20">
        <v>304</v>
      </c>
      <c r="G1340" s="21">
        <v>78</v>
      </c>
      <c r="H1340" s="81">
        <v>89</v>
      </c>
      <c r="I1340" s="81">
        <v>241</v>
      </c>
      <c r="J1340" s="81">
        <v>330</v>
      </c>
      <c r="K1340" s="21">
        <v>52</v>
      </c>
      <c r="L1340" s="81">
        <v>92</v>
      </c>
      <c r="M1340" s="81">
        <v>227</v>
      </c>
      <c r="N1340" s="81">
        <v>319</v>
      </c>
      <c r="O1340" s="21">
        <v>63</v>
      </c>
      <c r="P1340" s="81">
        <v>243</v>
      </c>
      <c r="Q1340" s="81">
        <v>90</v>
      </c>
      <c r="R1340" s="81">
        <v>333</v>
      </c>
      <c r="S1340" s="21">
        <v>49</v>
      </c>
      <c r="T1340" s="81">
        <v>214</v>
      </c>
      <c r="U1340" s="81">
        <v>92</v>
      </c>
      <c r="V1340" s="81">
        <v>306</v>
      </c>
      <c r="W1340" s="21">
        <v>76</v>
      </c>
      <c r="X1340" s="81">
        <v>98</v>
      </c>
      <c r="Y1340" s="81">
        <v>150</v>
      </c>
      <c r="Z1340" s="81">
        <v>248</v>
      </c>
      <c r="AA1340" s="21">
        <v>134</v>
      </c>
    </row>
    <row r="1341" spans="2:27" customFormat="1" ht="15" x14ac:dyDescent="0.25">
      <c r="B1341" s="245" t="s">
        <v>12</v>
      </c>
      <c r="C1341" s="93" t="s">
        <v>30</v>
      </c>
      <c r="D1341" s="16">
        <v>0.36155460586089327</v>
      </c>
      <c r="E1341" s="17">
        <v>0.63844539413910706</v>
      </c>
      <c r="F1341" s="17">
        <v>1</v>
      </c>
      <c r="G1341" s="18">
        <v>0.158</v>
      </c>
      <c r="H1341" s="17">
        <v>0.25094133283483172</v>
      </c>
      <c r="I1341" s="17">
        <v>0.74905866716516867</v>
      </c>
      <c r="J1341" s="17">
        <v>1</v>
      </c>
      <c r="K1341" s="18">
        <v>0.18099999999999999</v>
      </c>
      <c r="L1341" s="17">
        <v>0.28458003695029205</v>
      </c>
      <c r="M1341" s="17">
        <v>0.71541996304970834</v>
      </c>
      <c r="N1341" s="17">
        <v>1</v>
      </c>
      <c r="O1341" s="18">
        <v>0.14799999999999999</v>
      </c>
      <c r="P1341" s="17">
        <v>0.8266815955411646</v>
      </c>
      <c r="Q1341" s="17">
        <v>0.17331840445883601</v>
      </c>
      <c r="R1341" s="17">
        <v>1</v>
      </c>
      <c r="S1341" s="18">
        <v>0.14000000000000001</v>
      </c>
      <c r="T1341" s="17">
        <v>0.44892396832522358</v>
      </c>
      <c r="U1341" s="17">
        <v>0.55107603167477681</v>
      </c>
      <c r="V1341" s="17">
        <v>1</v>
      </c>
      <c r="W1341" s="18">
        <v>0.246</v>
      </c>
      <c r="X1341" s="17">
        <v>0.28864137049809641</v>
      </c>
      <c r="Y1341" s="17">
        <v>0.71135862950190432</v>
      </c>
      <c r="Z1341" s="17">
        <v>1</v>
      </c>
      <c r="AA1341" s="18">
        <v>0.33600000000000002</v>
      </c>
    </row>
    <row r="1342" spans="2:27" customFormat="1" ht="15" x14ac:dyDescent="0.25">
      <c r="B1342" s="246"/>
      <c r="C1342" s="94" t="s">
        <v>31</v>
      </c>
      <c r="D1342" s="19">
        <v>112</v>
      </c>
      <c r="E1342" s="20">
        <v>198</v>
      </c>
      <c r="F1342" s="20">
        <v>310</v>
      </c>
      <c r="G1342" s="21">
        <v>57</v>
      </c>
      <c r="H1342" s="81">
        <v>75</v>
      </c>
      <c r="I1342" s="81">
        <v>227</v>
      </c>
      <c r="J1342" s="81">
        <v>302</v>
      </c>
      <c r="K1342" s="21">
        <v>65</v>
      </c>
      <c r="L1342" s="81">
        <v>91</v>
      </c>
      <c r="M1342" s="81">
        <v>223</v>
      </c>
      <c r="N1342" s="81">
        <v>314</v>
      </c>
      <c r="O1342" s="21">
        <v>53</v>
      </c>
      <c r="P1342" s="81">
        <v>259</v>
      </c>
      <c r="Q1342" s="81">
        <v>58</v>
      </c>
      <c r="R1342" s="81">
        <v>317</v>
      </c>
      <c r="S1342" s="21">
        <v>50</v>
      </c>
      <c r="T1342" s="81">
        <v>124</v>
      </c>
      <c r="U1342" s="81">
        <v>153</v>
      </c>
      <c r="V1342" s="81">
        <v>277</v>
      </c>
      <c r="W1342" s="21">
        <v>90</v>
      </c>
      <c r="X1342" s="81">
        <v>69</v>
      </c>
      <c r="Y1342" s="81">
        <v>174</v>
      </c>
      <c r="Z1342" s="81">
        <v>243</v>
      </c>
      <c r="AA1342" s="21">
        <v>124</v>
      </c>
    </row>
    <row r="1343" spans="2:27" customFormat="1" ht="15" x14ac:dyDescent="0.25">
      <c r="B1343" s="245" t="s">
        <v>13</v>
      </c>
      <c r="C1343" s="93" t="s">
        <v>30</v>
      </c>
      <c r="D1343" s="16">
        <v>0.19934682897913208</v>
      </c>
      <c r="E1343" s="17">
        <v>0.80065317102086797</v>
      </c>
      <c r="F1343" s="17">
        <v>1</v>
      </c>
      <c r="G1343" s="18">
        <v>0.16300000000000001</v>
      </c>
      <c r="H1343" s="17">
        <v>0.12222294709969558</v>
      </c>
      <c r="I1343" s="17">
        <v>0.87777705290030428</v>
      </c>
      <c r="J1343" s="17">
        <v>1</v>
      </c>
      <c r="K1343" s="18">
        <v>0.16600000000000001</v>
      </c>
      <c r="L1343" s="17">
        <v>0.14157737923883965</v>
      </c>
      <c r="M1343" s="17">
        <v>0.85842262076116027</v>
      </c>
      <c r="N1343" s="17">
        <v>1</v>
      </c>
      <c r="O1343" s="18">
        <v>0.156</v>
      </c>
      <c r="P1343" s="17">
        <v>0.72394311758540086</v>
      </c>
      <c r="Q1343" s="17">
        <v>0.27605688241459991</v>
      </c>
      <c r="R1343" s="17">
        <v>1</v>
      </c>
      <c r="S1343" s="18">
        <v>0.26800000000000002</v>
      </c>
      <c r="T1343" s="17">
        <v>0.7757087746020237</v>
      </c>
      <c r="U1343" s="17">
        <v>0.22429122539797697</v>
      </c>
      <c r="V1343" s="17">
        <v>1</v>
      </c>
      <c r="W1343" s="18">
        <v>0.24099999999999999</v>
      </c>
      <c r="X1343" s="17">
        <v>0.54132188406558801</v>
      </c>
      <c r="Y1343" s="17">
        <v>0.4586781159344121</v>
      </c>
      <c r="Z1343" s="17">
        <v>1</v>
      </c>
      <c r="AA1343" s="18">
        <v>0.46</v>
      </c>
    </row>
    <row r="1344" spans="2:27" customFormat="1" ht="15" x14ac:dyDescent="0.25">
      <c r="B1344" s="246"/>
      <c r="C1344" s="94" t="s">
        <v>31</v>
      </c>
      <c r="D1344" s="19">
        <v>56</v>
      </c>
      <c r="E1344" s="20">
        <v>235</v>
      </c>
      <c r="F1344" s="20">
        <v>291</v>
      </c>
      <c r="G1344" s="21">
        <v>55</v>
      </c>
      <c r="H1344" s="81">
        <v>34</v>
      </c>
      <c r="I1344" s="81">
        <v>255</v>
      </c>
      <c r="J1344" s="81">
        <v>289</v>
      </c>
      <c r="K1344" s="21">
        <v>57</v>
      </c>
      <c r="L1344" s="81">
        <v>41</v>
      </c>
      <c r="M1344" s="81">
        <v>252</v>
      </c>
      <c r="N1344" s="81">
        <v>293</v>
      </c>
      <c r="O1344" s="21">
        <v>53</v>
      </c>
      <c r="P1344" s="81">
        <v>187</v>
      </c>
      <c r="Q1344" s="81">
        <v>68</v>
      </c>
      <c r="R1344" s="81">
        <v>255</v>
      </c>
      <c r="S1344" s="21">
        <v>91</v>
      </c>
      <c r="T1344" s="81">
        <v>212</v>
      </c>
      <c r="U1344" s="81">
        <v>56</v>
      </c>
      <c r="V1344" s="81">
        <v>268</v>
      </c>
      <c r="W1344" s="21">
        <v>78</v>
      </c>
      <c r="X1344" s="81">
        <v>101</v>
      </c>
      <c r="Y1344" s="81">
        <v>82</v>
      </c>
      <c r="Z1344" s="81">
        <v>183</v>
      </c>
      <c r="AA1344" s="21">
        <v>163</v>
      </c>
    </row>
    <row r="1345" spans="2:27" customFormat="1" ht="15" x14ac:dyDescent="0.25">
      <c r="B1345" s="245" t="s">
        <v>14</v>
      </c>
      <c r="C1345" s="93" t="s">
        <v>30</v>
      </c>
      <c r="D1345" s="16">
        <v>0.24454145597451077</v>
      </c>
      <c r="E1345" s="17">
        <v>0.75545854402549006</v>
      </c>
      <c r="F1345" s="17">
        <v>1</v>
      </c>
      <c r="G1345" s="18">
        <v>0.23499999999999999</v>
      </c>
      <c r="H1345" s="17">
        <v>0.18421377575949685</v>
      </c>
      <c r="I1345" s="17">
        <v>0.81578622424050506</v>
      </c>
      <c r="J1345" s="17">
        <v>1</v>
      </c>
      <c r="K1345" s="18">
        <v>0.16400000000000001</v>
      </c>
      <c r="L1345" s="17">
        <v>0.18315134080404821</v>
      </c>
      <c r="M1345" s="17">
        <v>0.81684865919595329</v>
      </c>
      <c r="N1345" s="17">
        <v>1</v>
      </c>
      <c r="O1345" s="18">
        <v>0.14799999999999999</v>
      </c>
      <c r="P1345" s="17">
        <v>0.71197004973379607</v>
      </c>
      <c r="Q1345" s="17">
        <v>0.28802995026620531</v>
      </c>
      <c r="R1345" s="17">
        <v>1</v>
      </c>
      <c r="S1345" s="18">
        <v>0.184</v>
      </c>
      <c r="T1345" s="17">
        <v>0.5229510045744189</v>
      </c>
      <c r="U1345" s="17">
        <v>0.4770489954255811</v>
      </c>
      <c r="V1345" s="17">
        <v>1</v>
      </c>
      <c r="W1345" s="18">
        <v>0.39100000000000001</v>
      </c>
      <c r="X1345" s="17">
        <v>0.39017456358740532</v>
      </c>
      <c r="Y1345" s="17">
        <v>0.60982543641259535</v>
      </c>
      <c r="Z1345" s="17">
        <v>1</v>
      </c>
      <c r="AA1345" s="18">
        <v>0.60399999999999998</v>
      </c>
    </row>
    <row r="1346" spans="2:27" customFormat="1" ht="15" x14ac:dyDescent="0.25">
      <c r="B1346" s="247"/>
      <c r="C1346" s="95" t="s">
        <v>31</v>
      </c>
      <c r="D1346" s="22">
        <v>57</v>
      </c>
      <c r="E1346" s="23">
        <v>184</v>
      </c>
      <c r="F1346" s="23">
        <v>241</v>
      </c>
      <c r="G1346" s="24">
        <v>81</v>
      </c>
      <c r="H1346" s="23">
        <v>48</v>
      </c>
      <c r="I1346" s="23">
        <v>220</v>
      </c>
      <c r="J1346" s="23">
        <v>268</v>
      </c>
      <c r="K1346" s="24">
        <v>54</v>
      </c>
      <c r="L1346" s="23">
        <v>49</v>
      </c>
      <c r="M1346" s="23">
        <v>221</v>
      </c>
      <c r="N1346" s="23">
        <v>270</v>
      </c>
      <c r="O1346" s="24">
        <v>52</v>
      </c>
      <c r="P1346" s="23">
        <v>188</v>
      </c>
      <c r="Q1346" s="23">
        <v>74</v>
      </c>
      <c r="R1346" s="23">
        <v>262</v>
      </c>
      <c r="S1346" s="24">
        <v>60</v>
      </c>
      <c r="T1346" s="23">
        <v>98</v>
      </c>
      <c r="U1346" s="23">
        <v>97</v>
      </c>
      <c r="V1346" s="23">
        <v>195</v>
      </c>
      <c r="W1346" s="24">
        <v>127</v>
      </c>
      <c r="X1346" s="23">
        <v>51</v>
      </c>
      <c r="Y1346" s="23">
        <v>80</v>
      </c>
      <c r="Z1346" s="23">
        <v>131</v>
      </c>
      <c r="AA1346" s="24">
        <v>191</v>
      </c>
    </row>
    <row r="1347" spans="2:27" customFormat="1" ht="15" x14ac:dyDescent="0.25">
      <c r="B1347" s="245" t="s">
        <v>15</v>
      </c>
      <c r="C1347" s="93" t="s">
        <v>30</v>
      </c>
      <c r="D1347" s="16">
        <v>4.7974844454658563E-3</v>
      </c>
      <c r="E1347" s="17">
        <v>0.9952025155545341</v>
      </c>
      <c r="F1347" s="17">
        <v>1</v>
      </c>
      <c r="G1347" s="18">
        <v>8.7999999999999995E-2</v>
      </c>
      <c r="H1347" s="17">
        <v>0</v>
      </c>
      <c r="I1347" s="17">
        <v>1</v>
      </c>
      <c r="J1347" s="17">
        <v>1</v>
      </c>
      <c r="K1347" s="18">
        <v>6.5000000000000002E-2</v>
      </c>
      <c r="L1347" s="17">
        <v>0</v>
      </c>
      <c r="M1347" s="17">
        <v>1</v>
      </c>
      <c r="N1347" s="17">
        <v>1</v>
      </c>
      <c r="O1347" s="18">
        <v>7.8E-2</v>
      </c>
      <c r="P1347" s="17">
        <v>0.74130423660064504</v>
      </c>
      <c r="Q1347" s="17">
        <v>0.25869576339935707</v>
      </c>
      <c r="R1347" s="17">
        <v>1</v>
      </c>
      <c r="S1347" s="18">
        <v>0.496</v>
      </c>
      <c r="T1347" s="17">
        <v>0.95884436999801725</v>
      </c>
      <c r="U1347" s="17">
        <v>4.1155630001982475E-2</v>
      </c>
      <c r="V1347" s="17">
        <v>1</v>
      </c>
      <c r="W1347" s="18">
        <v>0.14299999999999999</v>
      </c>
      <c r="X1347" s="17">
        <v>0.62809997469299572</v>
      </c>
      <c r="Y1347" s="17">
        <v>0.37190002530700611</v>
      </c>
      <c r="Z1347" s="17">
        <v>1</v>
      </c>
      <c r="AA1347" s="18">
        <v>0.374</v>
      </c>
    </row>
    <row r="1348" spans="2:27" customFormat="1" ht="15" x14ac:dyDescent="0.25">
      <c r="B1348" s="247"/>
      <c r="C1348" s="95" t="s">
        <v>31</v>
      </c>
      <c r="D1348" s="22">
        <v>1</v>
      </c>
      <c r="E1348" s="23">
        <v>296</v>
      </c>
      <c r="F1348" s="23">
        <v>297</v>
      </c>
      <c r="G1348" s="24">
        <v>23</v>
      </c>
      <c r="H1348" s="23">
        <v>0</v>
      </c>
      <c r="I1348" s="23">
        <v>303</v>
      </c>
      <c r="J1348" s="23">
        <v>303</v>
      </c>
      <c r="K1348" s="24">
        <v>17</v>
      </c>
      <c r="L1348" s="23">
        <v>0</v>
      </c>
      <c r="M1348" s="23">
        <v>301</v>
      </c>
      <c r="N1348" s="23">
        <v>301</v>
      </c>
      <c r="O1348" s="24">
        <v>19</v>
      </c>
      <c r="P1348" s="23">
        <v>135</v>
      </c>
      <c r="Q1348" s="23">
        <v>36</v>
      </c>
      <c r="R1348" s="23">
        <v>171</v>
      </c>
      <c r="S1348" s="24">
        <v>149</v>
      </c>
      <c r="T1348" s="23">
        <v>264</v>
      </c>
      <c r="U1348" s="23">
        <v>10</v>
      </c>
      <c r="V1348" s="23">
        <v>274</v>
      </c>
      <c r="W1348" s="24">
        <v>46</v>
      </c>
      <c r="X1348" s="23">
        <v>134</v>
      </c>
      <c r="Y1348" s="23">
        <v>65</v>
      </c>
      <c r="Z1348" s="23">
        <v>199</v>
      </c>
      <c r="AA1348" s="24">
        <v>121</v>
      </c>
    </row>
    <row r="1349" spans="2:27" customFormat="1" ht="15" x14ac:dyDescent="0.25">
      <c r="B1349" s="245" t="s">
        <v>16</v>
      </c>
      <c r="C1349" s="93" t="s">
        <v>30</v>
      </c>
      <c r="D1349" s="16">
        <v>6.1342690164787043E-2</v>
      </c>
      <c r="E1349" s="17">
        <v>0.93865730983521234</v>
      </c>
      <c r="F1349" s="17">
        <v>1</v>
      </c>
      <c r="G1349" s="18">
        <v>0.191</v>
      </c>
      <c r="H1349" s="17">
        <v>3.9234676476207139E-2</v>
      </c>
      <c r="I1349" s="17">
        <v>0.96076532352379251</v>
      </c>
      <c r="J1349" s="17">
        <v>1</v>
      </c>
      <c r="K1349" s="18">
        <v>0.122</v>
      </c>
      <c r="L1349" s="17">
        <v>4.8233704970052561E-2</v>
      </c>
      <c r="M1349" s="17">
        <v>0.95176629502994714</v>
      </c>
      <c r="N1349" s="17">
        <v>1</v>
      </c>
      <c r="O1349" s="18">
        <v>0.16</v>
      </c>
      <c r="P1349" s="17">
        <v>0.532661748730205</v>
      </c>
      <c r="Q1349" s="17">
        <v>0.46733825126979367</v>
      </c>
      <c r="R1349" s="17">
        <v>1</v>
      </c>
      <c r="S1349" s="18">
        <v>0.28100000000000003</v>
      </c>
      <c r="T1349" s="17">
        <v>0.50991068657890093</v>
      </c>
      <c r="U1349" s="17">
        <v>0.49008931342109707</v>
      </c>
      <c r="V1349" s="17">
        <v>1</v>
      </c>
      <c r="W1349" s="18">
        <v>0.25600000000000001</v>
      </c>
      <c r="X1349" s="17">
        <v>0.68248972346726011</v>
      </c>
      <c r="Y1349" s="17">
        <v>0.31751027653273955</v>
      </c>
      <c r="Z1349" s="17">
        <v>1</v>
      </c>
      <c r="AA1349" s="18">
        <v>0.33600000000000002</v>
      </c>
    </row>
    <row r="1350" spans="2:27" customFormat="1" ht="15" x14ac:dyDescent="0.25">
      <c r="B1350" s="246"/>
      <c r="C1350" s="94" t="s">
        <v>31</v>
      </c>
      <c r="D1350" s="19">
        <v>15</v>
      </c>
      <c r="E1350" s="20">
        <v>252</v>
      </c>
      <c r="F1350" s="20">
        <v>267</v>
      </c>
      <c r="G1350" s="21">
        <v>60</v>
      </c>
      <c r="H1350" s="81">
        <v>11</v>
      </c>
      <c r="I1350" s="81">
        <v>278</v>
      </c>
      <c r="J1350" s="81">
        <v>289</v>
      </c>
      <c r="K1350" s="21">
        <v>38</v>
      </c>
      <c r="L1350" s="81">
        <v>13</v>
      </c>
      <c r="M1350" s="81">
        <v>265</v>
      </c>
      <c r="N1350" s="81">
        <v>278</v>
      </c>
      <c r="O1350" s="21">
        <v>49</v>
      </c>
      <c r="P1350" s="81">
        <v>124</v>
      </c>
      <c r="Q1350" s="81">
        <v>111</v>
      </c>
      <c r="R1350" s="81">
        <v>235</v>
      </c>
      <c r="S1350" s="21">
        <v>92</v>
      </c>
      <c r="T1350" s="81">
        <v>127</v>
      </c>
      <c r="U1350" s="81">
        <v>119</v>
      </c>
      <c r="V1350" s="81">
        <v>246</v>
      </c>
      <c r="W1350" s="21">
        <v>81</v>
      </c>
      <c r="X1350" s="81">
        <v>149</v>
      </c>
      <c r="Y1350" s="81">
        <v>67</v>
      </c>
      <c r="Z1350" s="81">
        <v>216</v>
      </c>
      <c r="AA1350" s="21">
        <v>111</v>
      </c>
    </row>
    <row r="1351" spans="2:27" customFormat="1" ht="15" x14ac:dyDescent="0.25">
      <c r="B1351" s="245" t="s">
        <v>17</v>
      </c>
      <c r="C1351" s="93" t="s">
        <v>30</v>
      </c>
      <c r="D1351" s="16">
        <v>0.36170800339771603</v>
      </c>
      <c r="E1351" s="17">
        <v>0.63829199660228142</v>
      </c>
      <c r="F1351" s="17">
        <v>1</v>
      </c>
      <c r="G1351" s="18">
        <v>0.114</v>
      </c>
      <c r="H1351" s="17">
        <v>0.20778965237629848</v>
      </c>
      <c r="I1351" s="17">
        <v>0.79221034762369957</v>
      </c>
      <c r="J1351" s="17">
        <v>1</v>
      </c>
      <c r="K1351" s="18">
        <v>0.11799999999999999</v>
      </c>
      <c r="L1351" s="17">
        <v>0.2462689251519331</v>
      </c>
      <c r="M1351" s="17">
        <v>0.75373107484806501</v>
      </c>
      <c r="N1351" s="17">
        <v>1</v>
      </c>
      <c r="O1351" s="18">
        <v>0.11799999999999999</v>
      </c>
      <c r="P1351" s="17">
        <v>0.97301600577847802</v>
      </c>
      <c r="Q1351" s="17">
        <v>2.6983994221522069E-2</v>
      </c>
      <c r="R1351" s="17">
        <v>1</v>
      </c>
      <c r="S1351" s="18">
        <v>2.1000000000000001E-2</v>
      </c>
      <c r="T1351" s="17">
        <v>0.80665386462645305</v>
      </c>
      <c r="U1351" s="17">
        <v>0.1933461353735462</v>
      </c>
      <c r="V1351" s="17">
        <v>1</v>
      </c>
      <c r="W1351" s="18">
        <v>0.16900000000000001</v>
      </c>
      <c r="X1351" s="17">
        <v>0.29279260697873738</v>
      </c>
      <c r="Y1351" s="17">
        <v>0.70720739302126223</v>
      </c>
      <c r="Z1351" s="17">
        <v>1</v>
      </c>
      <c r="AA1351" s="18">
        <v>0.25700000000000001</v>
      </c>
    </row>
    <row r="1352" spans="2:27" customFormat="1" ht="15" x14ac:dyDescent="0.25">
      <c r="B1352" s="246"/>
      <c r="C1352" s="94" t="s">
        <v>31</v>
      </c>
      <c r="D1352" s="19">
        <v>83</v>
      </c>
      <c r="E1352" s="20">
        <v>156</v>
      </c>
      <c r="F1352" s="20">
        <v>239</v>
      </c>
      <c r="G1352" s="21">
        <v>30</v>
      </c>
      <c r="H1352" s="81">
        <v>46</v>
      </c>
      <c r="I1352" s="81">
        <v>194</v>
      </c>
      <c r="J1352" s="81">
        <v>240</v>
      </c>
      <c r="K1352" s="21">
        <v>29</v>
      </c>
      <c r="L1352" s="81">
        <v>55</v>
      </c>
      <c r="M1352" s="81">
        <v>184</v>
      </c>
      <c r="N1352" s="81">
        <v>239</v>
      </c>
      <c r="O1352" s="21">
        <v>30</v>
      </c>
      <c r="P1352" s="81">
        <v>257</v>
      </c>
      <c r="Q1352" s="81">
        <v>8</v>
      </c>
      <c r="R1352" s="81">
        <v>265</v>
      </c>
      <c r="S1352" s="21">
        <v>4</v>
      </c>
      <c r="T1352" s="81">
        <v>184</v>
      </c>
      <c r="U1352" s="81">
        <v>45</v>
      </c>
      <c r="V1352" s="81">
        <v>229</v>
      </c>
      <c r="W1352" s="21">
        <v>40</v>
      </c>
      <c r="X1352" s="81">
        <v>57</v>
      </c>
      <c r="Y1352" s="81">
        <v>142</v>
      </c>
      <c r="Z1352" s="81">
        <v>199</v>
      </c>
      <c r="AA1352" s="21">
        <v>70</v>
      </c>
    </row>
    <row r="1353" spans="2:27" customFormat="1" ht="15" x14ac:dyDescent="0.25">
      <c r="B1353" s="245" t="s">
        <v>18</v>
      </c>
      <c r="C1353" s="93" t="s">
        <v>30</v>
      </c>
      <c r="D1353" s="16">
        <v>0.31735270322729431</v>
      </c>
      <c r="E1353" s="17">
        <v>0.68264729677270719</v>
      </c>
      <c r="F1353" s="17">
        <v>1</v>
      </c>
      <c r="G1353" s="18">
        <v>0.17799999999999999</v>
      </c>
      <c r="H1353" s="17">
        <v>0.2102826481103203</v>
      </c>
      <c r="I1353" s="17">
        <v>0.78971735188968073</v>
      </c>
      <c r="J1353" s="17">
        <v>1</v>
      </c>
      <c r="K1353" s="18">
        <v>0.13600000000000001</v>
      </c>
      <c r="L1353" s="17">
        <v>0.18821171598178543</v>
      </c>
      <c r="M1353" s="17">
        <v>0.81178828401821534</v>
      </c>
      <c r="N1353" s="17">
        <v>1</v>
      </c>
      <c r="O1353" s="18">
        <v>8.1000000000000003E-2</v>
      </c>
      <c r="P1353" s="17">
        <v>0.92068012427076251</v>
      </c>
      <c r="Q1353" s="17">
        <v>7.9319875729238223E-2</v>
      </c>
      <c r="R1353" s="17">
        <v>1</v>
      </c>
      <c r="S1353" s="18">
        <v>0.10299999999999999</v>
      </c>
      <c r="T1353" s="17">
        <v>0.67864569848580414</v>
      </c>
      <c r="U1353" s="17">
        <v>0.32135430151419625</v>
      </c>
      <c r="V1353" s="17">
        <v>1</v>
      </c>
      <c r="W1353" s="18">
        <v>0.20599999999999999</v>
      </c>
      <c r="X1353" s="17">
        <v>0.28443301399284804</v>
      </c>
      <c r="Y1353" s="17">
        <v>0.71556698600715263</v>
      </c>
      <c r="Z1353" s="17">
        <v>1</v>
      </c>
      <c r="AA1353" s="18">
        <v>0.25600000000000001</v>
      </c>
    </row>
    <row r="1354" spans="2:27" customFormat="1" ht="15" x14ac:dyDescent="0.25">
      <c r="B1354" s="246"/>
      <c r="C1354" s="94" t="s">
        <v>31</v>
      </c>
      <c r="D1354" s="19">
        <v>94</v>
      </c>
      <c r="E1354" s="20">
        <v>194</v>
      </c>
      <c r="F1354" s="20">
        <v>288</v>
      </c>
      <c r="G1354" s="21">
        <v>60</v>
      </c>
      <c r="H1354" s="81">
        <v>65</v>
      </c>
      <c r="I1354" s="81">
        <v>236</v>
      </c>
      <c r="J1354" s="81">
        <v>301</v>
      </c>
      <c r="K1354" s="21">
        <v>47</v>
      </c>
      <c r="L1354" s="81">
        <v>61</v>
      </c>
      <c r="M1354" s="81">
        <v>257</v>
      </c>
      <c r="N1354" s="81">
        <v>318</v>
      </c>
      <c r="O1354" s="21">
        <v>30</v>
      </c>
      <c r="P1354" s="81">
        <v>287</v>
      </c>
      <c r="Q1354" s="81">
        <v>24</v>
      </c>
      <c r="R1354" s="81">
        <v>311</v>
      </c>
      <c r="S1354" s="21">
        <v>37</v>
      </c>
      <c r="T1354" s="81">
        <v>191</v>
      </c>
      <c r="U1354" s="81">
        <v>83</v>
      </c>
      <c r="V1354" s="81">
        <v>274</v>
      </c>
      <c r="W1354" s="21">
        <v>74</v>
      </c>
      <c r="X1354" s="81">
        <v>71</v>
      </c>
      <c r="Y1354" s="81">
        <v>188</v>
      </c>
      <c r="Z1354" s="81">
        <v>259</v>
      </c>
      <c r="AA1354" s="21">
        <v>89</v>
      </c>
    </row>
    <row r="1355" spans="2:27" customFormat="1" ht="15" x14ac:dyDescent="0.25">
      <c r="B1355" s="245" t="s">
        <v>19</v>
      </c>
      <c r="C1355" s="93" t="s">
        <v>30</v>
      </c>
      <c r="D1355" s="16">
        <v>0.14121629417906356</v>
      </c>
      <c r="E1355" s="17">
        <v>0.8587837058209371</v>
      </c>
      <c r="F1355" s="17">
        <v>1</v>
      </c>
      <c r="G1355" s="18">
        <v>9.5000000000000001E-2</v>
      </c>
      <c r="H1355" s="17">
        <v>8.7113640707916828E-2</v>
      </c>
      <c r="I1355" s="17">
        <v>0.9128863592920835</v>
      </c>
      <c r="J1355" s="17">
        <v>1</v>
      </c>
      <c r="K1355" s="18">
        <v>8.2000000000000003E-2</v>
      </c>
      <c r="L1355" s="17">
        <v>8.7894711330549949E-2</v>
      </c>
      <c r="M1355" s="17">
        <v>0.91210528866945106</v>
      </c>
      <c r="N1355" s="17">
        <v>1</v>
      </c>
      <c r="O1355" s="18">
        <v>9.8000000000000004E-2</v>
      </c>
      <c r="P1355" s="17">
        <v>0.80113195066806153</v>
      </c>
      <c r="Q1355" s="17">
        <v>0.19886804933193944</v>
      </c>
      <c r="R1355" s="17">
        <v>1</v>
      </c>
      <c r="S1355" s="18">
        <v>0.10199999999999999</v>
      </c>
      <c r="T1355" s="17">
        <v>0.61225521917602321</v>
      </c>
      <c r="U1355" s="17">
        <v>0.38774478082397701</v>
      </c>
      <c r="V1355" s="17">
        <v>1</v>
      </c>
      <c r="W1355" s="18">
        <v>0.23699999999999999</v>
      </c>
      <c r="X1355" s="17">
        <v>0.41345781111132729</v>
      </c>
      <c r="Y1355" s="17">
        <v>0.58654218888867238</v>
      </c>
      <c r="Z1355" s="17">
        <v>1</v>
      </c>
      <c r="AA1355" s="18">
        <v>0.376</v>
      </c>
    </row>
    <row r="1356" spans="2:27" customFormat="1" ht="15" x14ac:dyDescent="0.25">
      <c r="B1356" s="246"/>
      <c r="C1356" s="94" t="s">
        <v>31</v>
      </c>
      <c r="D1356" s="19">
        <v>46</v>
      </c>
      <c r="E1356" s="20">
        <v>283</v>
      </c>
      <c r="F1356" s="20">
        <v>329</v>
      </c>
      <c r="G1356" s="21">
        <v>31</v>
      </c>
      <c r="H1356" s="81">
        <v>30</v>
      </c>
      <c r="I1356" s="81">
        <v>302</v>
      </c>
      <c r="J1356" s="81">
        <v>332</v>
      </c>
      <c r="K1356" s="21">
        <v>28</v>
      </c>
      <c r="L1356" s="81">
        <v>30</v>
      </c>
      <c r="M1356" s="81">
        <v>298</v>
      </c>
      <c r="N1356" s="81">
        <v>328</v>
      </c>
      <c r="O1356" s="21">
        <v>32</v>
      </c>
      <c r="P1356" s="81">
        <v>265</v>
      </c>
      <c r="Q1356" s="81">
        <v>61</v>
      </c>
      <c r="R1356" s="81">
        <v>326</v>
      </c>
      <c r="S1356" s="21">
        <v>34</v>
      </c>
      <c r="T1356" s="81">
        <v>174</v>
      </c>
      <c r="U1356" s="81">
        <v>104</v>
      </c>
      <c r="V1356" s="81">
        <v>278</v>
      </c>
      <c r="W1356" s="21">
        <v>82</v>
      </c>
      <c r="X1356" s="81">
        <v>93</v>
      </c>
      <c r="Y1356" s="81">
        <v>137</v>
      </c>
      <c r="Z1356" s="81">
        <v>230</v>
      </c>
      <c r="AA1356" s="21">
        <v>130</v>
      </c>
    </row>
    <row r="1357" spans="2:27" customFormat="1" ht="15" x14ac:dyDescent="0.25">
      <c r="B1357" s="245" t="s">
        <v>20</v>
      </c>
      <c r="C1357" s="93" t="s">
        <v>30</v>
      </c>
      <c r="D1357" s="16">
        <v>0.29867101772892757</v>
      </c>
      <c r="E1357" s="17">
        <v>0.70132898227107332</v>
      </c>
      <c r="F1357" s="17">
        <v>1</v>
      </c>
      <c r="G1357" s="18">
        <v>7.9000000000000001E-2</v>
      </c>
      <c r="H1357" s="17">
        <v>0.23784099092378766</v>
      </c>
      <c r="I1357" s="17">
        <v>0.76215900907621303</v>
      </c>
      <c r="J1357" s="17">
        <v>1</v>
      </c>
      <c r="K1357" s="18">
        <v>0.125</v>
      </c>
      <c r="L1357" s="17">
        <v>0.2460005789097037</v>
      </c>
      <c r="M1357" s="17">
        <v>0.75399942109029705</v>
      </c>
      <c r="N1357" s="17">
        <v>1</v>
      </c>
      <c r="O1357" s="18">
        <v>0.123</v>
      </c>
      <c r="P1357" s="17">
        <v>0.75383591449946119</v>
      </c>
      <c r="Q1357" s="17">
        <v>0.24616408550053923</v>
      </c>
      <c r="R1357" s="17">
        <v>1</v>
      </c>
      <c r="S1357" s="18">
        <v>8.6999999999999994E-2</v>
      </c>
      <c r="T1357" s="17">
        <v>0.28992800731695012</v>
      </c>
      <c r="U1357" s="17">
        <v>0.71007199268305055</v>
      </c>
      <c r="V1357" s="17">
        <v>1</v>
      </c>
      <c r="W1357" s="18">
        <v>0.153</v>
      </c>
      <c r="X1357" s="17">
        <v>0.44973385755883205</v>
      </c>
      <c r="Y1357" s="17">
        <v>0.55026614244116911</v>
      </c>
      <c r="Z1357" s="17">
        <v>1</v>
      </c>
      <c r="AA1357" s="18">
        <v>0.27</v>
      </c>
    </row>
    <row r="1358" spans="2:27" customFormat="1" ht="15" x14ac:dyDescent="0.25">
      <c r="B1358" s="246"/>
      <c r="C1358" s="94" t="s">
        <v>31</v>
      </c>
      <c r="D1358" s="19">
        <v>68</v>
      </c>
      <c r="E1358" s="20">
        <v>167</v>
      </c>
      <c r="F1358" s="20">
        <v>235</v>
      </c>
      <c r="G1358" s="21">
        <v>18</v>
      </c>
      <c r="H1358" s="81">
        <v>53</v>
      </c>
      <c r="I1358" s="81">
        <v>174</v>
      </c>
      <c r="J1358" s="81">
        <v>227</v>
      </c>
      <c r="K1358" s="21">
        <v>26</v>
      </c>
      <c r="L1358" s="81">
        <v>54</v>
      </c>
      <c r="M1358" s="81">
        <v>172</v>
      </c>
      <c r="N1358" s="81">
        <v>226</v>
      </c>
      <c r="O1358" s="21">
        <v>27</v>
      </c>
      <c r="P1358" s="81">
        <v>175</v>
      </c>
      <c r="Q1358" s="81">
        <v>55</v>
      </c>
      <c r="R1358" s="81">
        <v>230</v>
      </c>
      <c r="S1358" s="21">
        <v>23</v>
      </c>
      <c r="T1358" s="81">
        <v>61</v>
      </c>
      <c r="U1358" s="81">
        <v>151</v>
      </c>
      <c r="V1358" s="81">
        <v>212</v>
      </c>
      <c r="W1358" s="21">
        <v>41</v>
      </c>
      <c r="X1358" s="81">
        <v>84</v>
      </c>
      <c r="Y1358" s="81">
        <v>94</v>
      </c>
      <c r="Z1358" s="81">
        <v>178</v>
      </c>
      <c r="AA1358" s="21">
        <v>75</v>
      </c>
    </row>
    <row r="1359" spans="2:27" customFormat="1" ht="15" x14ac:dyDescent="0.25">
      <c r="B1359" s="245" t="s">
        <v>21</v>
      </c>
      <c r="C1359" s="93" t="s">
        <v>30</v>
      </c>
      <c r="D1359" s="16">
        <v>4.8012968232998172E-2</v>
      </c>
      <c r="E1359" s="17">
        <v>0.95198703176700217</v>
      </c>
      <c r="F1359" s="17">
        <v>1</v>
      </c>
      <c r="G1359" s="18">
        <v>0.1</v>
      </c>
      <c r="H1359" s="17">
        <v>5.418915148684153E-2</v>
      </c>
      <c r="I1359" s="17">
        <v>0.94581084851315866</v>
      </c>
      <c r="J1359" s="17">
        <v>1</v>
      </c>
      <c r="K1359" s="18">
        <v>0.16500000000000001</v>
      </c>
      <c r="L1359" s="17">
        <v>0.11235549932705713</v>
      </c>
      <c r="M1359" s="17">
        <v>0.88764450067294365</v>
      </c>
      <c r="N1359" s="17">
        <v>1</v>
      </c>
      <c r="O1359" s="18">
        <v>0.159</v>
      </c>
      <c r="P1359" s="17">
        <v>0.37647859675351447</v>
      </c>
      <c r="Q1359" s="17">
        <v>0.62352140324648553</v>
      </c>
      <c r="R1359" s="17">
        <v>1</v>
      </c>
      <c r="S1359" s="18">
        <v>0.13800000000000001</v>
      </c>
      <c r="T1359" s="17">
        <v>0.45644477682551526</v>
      </c>
      <c r="U1359" s="17">
        <v>0.54355522317448202</v>
      </c>
      <c r="V1359" s="17">
        <v>1</v>
      </c>
      <c r="W1359" s="18">
        <v>0.25700000000000001</v>
      </c>
      <c r="X1359" s="17">
        <v>0.33004162204344989</v>
      </c>
      <c r="Y1359" s="17">
        <v>0.66995837795654822</v>
      </c>
      <c r="Z1359" s="17">
        <v>1</v>
      </c>
      <c r="AA1359" s="18">
        <v>0.373</v>
      </c>
    </row>
    <row r="1360" spans="2:27" customFormat="1" ht="15" x14ac:dyDescent="0.25">
      <c r="B1360" s="246"/>
      <c r="C1360" s="94" t="s">
        <v>31</v>
      </c>
      <c r="D1360" s="19">
        <v>13</v>
      </c>
      <c r="E1360" s="20">
        <v>270</v>
      </c>
      <c r="F1360" s="20">
        <v>283</v>
      </c>
      <c r="G1360" s="21">
        <v>30</v>
      </c>
      <c r="H1360" s="81">
        <v>15</v>
      </c>
      <c r="I1360" s="81">
        <v>249</v>
      </c>
      <c r="J1360" s="81">
        <v>264</v>
      </c>
      <c r="K1360" s="21">
        <v>49</v>
      </c>
      <c r="L1360" s="81">
        <v>30</v>
      </c>
      <c r="M1360" s="81">
        <v>236</v>
      </c>
      <c r="N1360" s="81">
        <v>266</v>
      </c>
      <c r="O1360" s="21">
        <v>47</v>
      </c>
      <c r="P1360" s="81">
        <v>101</v>
      </c>
      <c r="Q1360" s="81">
        <v>171</v>
      </c>
      <c r="R1360" s="81">
        <v>272</v>
      </c>
      <c r="S1360" s="21">
        <v>41</v>
      </c>
      <c r="T1360" s="81">
        <v>105</v>
      </c>
      <c r="U1360" s="81">
        <v>129</v>
      </c>
      <c r="V1360" s="81">
        <v>234</v>
      </c>
      <c r="W1360" s="21">
        <v>79</v>
      </c>
      <c r="X1360" s="81">
        <v>64</v>
      </c>
      <c r="Y1360" s="81">
        <v>135</v>
      </c>
      <c r="Z1360" s="81">
        <v>199</v>
      </c>
      <c r="AA1360" s="21">
        <v>114</v>
      </c>
    </row>
    <row r="1361" spans="2:27" customFormat="1" ht="15" x14ac:dyDescent="0.25">
      <c r="B1361" s="245" t="s">
        <v>22</v>
      </c>
      <c r="C1361" s="93" t="s">
        <v>30</v>
      </c>
      <c r="D1361" s="16">
        <v>0.34694181799811113</v>
      </c>
      <c r="E1361" s="17">
        <v>0.65305818200189125</v>
      </c>
      <c r="F1361" s="17">
        <v>1</v>
      </c>
      <c r="G1361" s="18">
        <v>5.3999999999999999E-2</v>
      </c>
      <c r="H1361" s="17">
        <v>0.24277562274899134</v>
      </c>
      <c r="I1361" s="17">
        <v>0.75722437725100988</v>
      </c>
      <c r="J1361" s="17">
        <v>1</v>
      </c>
      <c r="K1361" s="18">
        <v>5.0999999999999997E-2</v>
      </c>
      <c r="L1361" s="17">
        <v>0.27713792942325571</v>
      </c>
      <c r="M1361" s="17">
        <v>0.72286207057674579</v>
      </c>
      <c r="N1361" s="17">
        <v>1</v>
      </c>
      <c r="O1361" s="18">
        <v>0.05</v>
      </c>
      <c r="P1361" s="17">
        <v>0.8318620301386298</v>
      </c>
      <c r="Q1361" s="17">
        <v>0.16813796986136981</v>
      </c>
      <c r="R1361" s="17">
        <v>1</v>
      </c>
      <c r="S1361" s="18">
        <v>1.2999999999999999E-2</v>
      </c>
      <c r="T1361" s="17">
        <v>0.24541700669971678</v>
      </c>
      <c r="U1361" s="17">
        <v>0.75458299330028378</v>
      </c>
      <c r="V1361" s="17">
        <v>1</v>
      </c>
      <c r="W1361" s="18">
        <v>3.3000000000000002E-2</v>
      </c>
      <c r="X1361" s="17">
        <v>0.50018332403306753</v>
      </c>
      <c r="Y1361" s="17">
        <v>0.49981667596693513</v>
      </c>
      <c r="Z1361" s="17">
        <v>1</v>
      </c>
      <c r="AA1361" s="18">
        <v>0.18</v>
      </c>
    </row>
    <row r="1362" spans="2:27" customFormat="1" ht="15" x14ac:dyDescent="0.25">
      <c r="B1362" s="246"/>
      <c r="C1362" s="94" t="s">
        <v>31</v>
      </c>
      <c r="D1362" s="19">
        <v>76</v>
      </c>
      <c r="E1362" s="20">
        <v>167</v>
      </c>
      <c r="F1362" s="20">
        <v>243</v>
      </c>
      <c r="G1362" s="21">
        <v>15</v>
      </c>
      <c r="H1362" s="81">
        <v>54</v>
      </c>
      <c r="I1362" s="81">
        <v>191</v>
      </c>
      <c r="J1362" s="81">
        <v>245</v>
      </c>
      <c r="K1362" s="21">
        <v>13</v>
      </c>
      <c r="L1362" s="81">
        <v>63</v>
      </c>
      <c r="M1362" s="81">
        <v>182</v>
      </c>
      <c r="N1362" s="81">
        <v>245</v>
      </c>
      <c r="O1362" s="21">
        <v>13</v>
      </c>
      <c r="P1362" s="81">
        <v>212</v>
      </c>
      <c r="Q1362" s="81">
        <v>42</v>
      </c>
      <c r="R1362" s="81">
        <v>254</v>
      </c>
      <c r="S1362" s="21">
        <v>4</v>
      </c>
      <c r="T1362" s="81">
        <v>63</v>
      </c>
      <c r="U1362" s="81">
        <v>186</v>
      </c>
      <c r="V1362" s="81">
        <v>249</v>
      </c>
      <c r="W1362" s="21">
        <v>9</v>
      </c>
      <c r="X1362" s="81">
        <v>103</v>
      </c>
      <c r="Y1362" s="81">
        <v>103</v>
      </c>
      <c r="Z1362" s="81">
        <v>206</v>
      </c>
      <c r="AA1362" s="21">
        <v>52</v>
      </c>
    </row>
    <row r="1363" spans="2:27" customFormat="1" ht="15" x14ac:dyDescent="0.25">
      <c r="B1363" s="245" t="s">
        <v>23</v>
      </c>
      <c r="C1363" s="93" t="s">
        <v>30</v>
      </c>
      <c r="D1363" s="16">
        <v>0.31993720283153415</v>
      </c>
      <c r="E1363" s="17">
        <v>0.68006279716846474</v>
      </c>
      <c r="F1363" s="17">
        <v>1</v>
      </c>
      <c r="G1363" s="18">
        <v>0.20799999999999999</v>
      </c>
      <c r="H1363" s="17">
        <v>0.13574654096907987</v>
      </c>
      <c r="I1363" s="17">
        <v>0.86425345903091955</v>
      </c>
      <c r="J1363" s="17">
        <v>1</v>
      </c>
      <c r="K1363" s="18">
        <v>0.161</v>
      </c>
      <c r="L1363" s="17">
        <v>0.1549784002040408</v>
      </c>
      <c r="M1363" s="17">
        <v>0.84502159979595826</v>
      </c>
      <c r="N1363" s="17">
        <v>1</v>
      </c>
      <c r="O1363" s="18">
        <v>0.13700000000000001</v>
      </c>
      <c r="P1363" s="17">
        <v>0.89824584985261213</v>
      </c>
      <c r="Q1363" s="17">
        <v>0.10175415014738727</v>
      </c>
      <c r="R1363" s="17">
        <v>1</v>
      </c>
      <c r="S1363" s="18">
        <v>0.106</v>
      </c>
      <c r="T1363" s="17">
        <v>0.64110484487804564</v>
      </c>
      <c r="U1363" s="17">
        <v>0.3588951551219533</v>
      </c>
      <c r="V1363" s="17">
        <v>1</v>
      </c>
      <c r="W1363" s="18">
        <v>0.27400000000000002</v>
      </c>
      <c r="X1363" s="17">
        <v>0.38365863242136711</v>
      </c>
      <c r="Y1363" s="17">
        <v>0.61634136757863256</v>
      </c>
      <c r="Z1363" s="17">
        <v>1</v>
      </c>
      <c r="AA1363" s="18">
        <v>0.436</v>
      </c>
    </row>
    <row r="1364" spans="2:27" customFormat="1" ht="15" x14ac:dyDescent="0.25">
      <c r="B1364" s="246"/>
      <c r="C1364" s="94" t="s">
        <v>31</v>
      </c>
      <c r="D1364" s="19">
        <v>68</v>
      </c>
      <c r="E1364" s="20">
        <v>157</v>
      </c>
      <c r="F1364" s="20">
        <v>225</v>
      </c>
      <c r="G1364" s="21">
        <v>59</v>
      </c>
      <c r="H1364" s="81">
        <v>28</v>
      </c>
      <c r="I1364" s="81">
        <v>210</v>
      </c>
      <c r="J1364" s="81">
        <v>238</v>
      </c>
      <c r="K1364" s="21">
        <v>46</v>
      </c>
      <c r="L1364" s="81">
        <v>33</v>
      </c>
      <c r="M1364" s="81">
        <v>214</v>
      </c>
      <c r="N1364" s="81">
        <v>247</v>
      </c>
      <c r="O1364" s="21">
        <v>37</v>
      </c>
      <c r="P1364" s="81">
        <v>228</v>
      </c>
      <c r="Q1364" s="81">
        <v>30</v>
      </c>
      <c r="R1364" s="81">
        <v>258</v>
      </c>
      <c r="S1364" s="21">
        <v>26</v>
      </c>
      <c r="T1364" s="81">
        <v>136</v>
      </c>
      <c r="U1364" s="81">
        <v>74</v>
      </c>
      <c r="V1364" s="81">
        <v>210</v>
      </c>
      <c r="W1364" s="21">
        <v>74</v>
      </c>
      <c r="X1364" s="81">
        <v>61</v>
      </c>
      <c r="Y1364" s="81">
        <v>96</v>
      </c>
      <c r="Z1364" s="81">
        <v>157</v>
      </c>
      <c r="AA1364" s="21">
        <v>127</v>
      </c>
    </row>
    <row r="1365" spans="2:27" customFormat="1" ht="15" x14ac:dyDescent="0.25">
      <c r="B1365" s="245" t="s">
        <v>24</v>
      </c>
      <c r="C1365" s="93" t="s">
        <v>30</v>
      </c>
      <c r="D1365" s="16">
        <v>0.23694950499776124</v>
      </c>
      <c r="E1365" s="17">
        <v>0.76305049500223898</v>
      </c>
      <c r="F1365" s="17">
        <v>1</v>
      </c>
      <c r="G1365" s="18">
        <v>0.19800000000000001</v>
      </c>
      <c r="H1365" s="17">
        <v>0.14056392222112563</v>
      </c>
      <c r="I1365" s="17">
        <v>0.85943607777887421</v>
      </c>
      <c r="J1365" s="17">
        <v>1</v>
      </c>
      <c r="K1365" s="18">
        <v>0.159</v>
      </c>
      <c r="L1365" s="17">
        <v>0.13684705270737521</v>
      </c>
      <c r="M1365" s="17">
        <v>0.86315294729262459</v>
      </c>
      <c r="N1365" s="17">
        <v>1</v>
      </c>
      <c r="O1365" s="18">
        <v>0.17299999999999999</v>
      </c>
      <c r="P1365" s="17">
        <v>0.85803779613518205</v>
      </c>
      <c r="Q1365" s="17">
        <v>0.14196220386481764</v>
      </c>
      <c r="R1365" s="17">
        <v>1</v>
      </c>
      <c r="S1365" s="18">
        <v>0.159</v>
      </c>
      <c r="T1365" s="17">
        <v>0.508193699237384</v>
      </c>
      <c r="U1365" s="17">
        <v>0.49180630076261472</v>
      </c>
      <c r="V1365" s="17">
        <v>1</v>
      </c>
      <c r="W1365" s="18">
        <v>0.16800000000000001</v>
      </c>
      <c r="X1365" s="17">
        <v>0.37147179547494524</v>
      </c>
      <c r="Y1365" s="17">
        <v>0.6285282045250532</v>
      </c>
      <c r="Z1365" s="17">
        <v>1</v>
      </c>
      <c r="AA1365" s="18">
        <v>0.33400000000000002</v>
      </c>
    </row>
    <row r="1366" spans="2:27" customFormat="1" ht="15" x14ac:dyDescent="0.25">
      <c r="B1366" s="246"/>
      <c r="C1366" s="94" t="s">
        <v>31</v>
      </c>
      <c r="D1366" s="19">
        <v>55</v>
      </c>
      <c r="E1366" s="20">
        <v>191</v>
      </c>
      <c r="F1366" s="20">
        <v>246</v>
      </c>
      <c r="G1366" s="21">
        <v>59</v>
      </c>
      <c r="H1366" s="81">
        <v>33</v>
      </c>
      <c r="I1366" s="81">
        <v>223</v>
      </c>
      <c r="J1366" s="81">
        <v>256</v>
      </c>
      <c r="K1366" s="21">
        <v>49</v>
      </c>
      <c r="L1366" s="81">
        <v>31</v>
      </c>
      <c r="M1366" s="81">
        <v>222</v>
      </c>
      <c r="N1366" s="81">
        <v>253</v>
      </c>
      <c r="O1366" s="21">
        <v>52</v>
      </c>
      <c r="P1366" s="81">
        <v>226</v>
      </c>
      <c r="Q1366" s="81">
        <v>35</v>
      </c>
      <c r="R1366" s="81">
        <v>261</v>
      </c>
      <c r="S1366" s="21">
        <v>44</v>
      </c>
      <c r="T1366" s="81">
        <v>126</v>
      </c>
      <c r="U1366" s="81">
        <v>125</v>
      </c>
      <c r="V1366" s="81">
        <v>251</v>
      </c>
      <c r="W1366" s="21">
        <v>54</v>
      </c>
      <c r="X1366" s="81">
        <v>71</v>
      </c>
      <c r="Y1366" s="81">
        <v>130</v>
      </c>
      <c r="Z1366" s="81">
        <v>201</v>
      </c>
      <c r="AA1366" s="21">
        <v>104</v>
      </c>
    </row>
    <row r="1367" spans="2:27" customFormat="1" ht="15" x14ac:dyDescent="0.25">
      <c r="B1367" s="245" t="s">
        <v>25</v>
      </c>
      <c r="C1367" s="93" t="s">
        <v>30</v>
      </c>
      <c r="D1367" s="16">
        <v>0.52765960691927383</v>
      </c>
      <c r="E1367" s="17">
        <v>0.47234039308072812</v>
      </c>
      <c r="F1367" s="17">
        <v>1</v>
      </c>
      <c r="G1367" s="18">
        <v>0.125</v>
      </c>
      <c r="H1367" s="17">
        <v>0.37776514278629664</v>
      </c>
      <c r="I1367" s="17">
        <v>0.62223485721370553</v>
      </c>
      <c r="J1367" s="17">
        <v>1</v>
      </c>
      <c r="K1367" s="18">
        <v>0.17599999999999999</v>
      </c>
      <c r="L1367" s="17">
        <v>0.45613225853799561</v>
      </c>
      <c r="M1367" s="17">
        <v>0.54386774146200612</v>
      </c>
      <c r="N1367" s="17">
        <v>1</v>
      </c>
      <c r="O1367" s="18">
        <v>0.217</v>
      </c>
      <c r="P1367" s="17">
        <v>0.76286602760386901</v>
      </c>
      <c r="Q1367" s="17">
        <v>0.23713397239613221</v>
      </c>
      <c r="R1367" s="17">
        <v>1</v>
      </c>
      <c r="S1367" s="18">
        <v>0.19600000000000001</v>
      </c>
      <c r="T1367" s="17">
        <v>0.63878216556005463</v>
      </c>
      <c r="U1367" s="17">
        <v>0.36121783443994732</v>
      </c>
      <c r="V1367" s="17">
        <v>1</v>
      </c>
      <c r="W1367" s="18">
        <v>0.17899999999999999</v>
      </c>
      <c r="X1367" s="17">
        <v>0.25679923520444664</v>
      </c>
      <c r="Y1367" s="17">
        <v>0.74320076479555464</v>
      </c>
      <c r="Z1367" s="17">
        <v>1</v>
      </c>
      <c r="AA1367" s="18">
        <v>0.22700000000000001</v>
      </c>
    </row>
    <row r="1368" spans="2:27" customFormat="1" ht="15" x14ac:dyDescent="0.25">
      <c r="B1368" s="246"/>
      <c r="C1368" s="94" t="s">
        <v>31</v>
      </c>
      <c r="D1368" s="19">
        <v>111</v>
      </c>
      <c r="E1368" s="20">
        <v>105</v>
      </c>
      <c r="F1368" s="20">
        <v>216</v>
      </c>
      <c r="G1368" s="21">
        <v>30</v>
      </c>
      <c r="H1368" s="81">
        <v>73</v>
      </c>
      <c r="I1368" s="81">
        <v>128</v>
      </c>
      <c r="J1368" s="81">
        <v>201</v>
      </c>
      <c r="K1368" s="21">
        <v>45</v>
      </c>
      <c r="L1368" s="81">
        <v>85</v>
      </c>
      <c r="M1368" s="81">
        <v>109</v>
      </c>
      <c r="N1368" s="81">
        <v>194</v>
      </c>
      <c r="O1368" s="21">
        <v>52</v>
      </c>
      <c r="P1368" s="81">
        <v>152</v>
      </c>
      <c r="Q1368" s="81">
        <v>51</v>
      </c>
      <c r="R1368" s="81">
        <v>203</v>
      </c>
      <c r="S1368" s="21">
        <v>43</v>
      </c>
      <c r="T1368" s="81">
        <v>134</v>
      </c>
      <c r="U1368" s="81">
        <v>70</v>
      </c>
      <c r="V1368" s="81">
        <v>204</v>
      </c>
      <c r="W1368" s="21">
        <v>42</v>
      </c>
      <c r="X1368" s="81">
        <v>49</v>
      </c>
      <c r="Y1368" s="81">
        <v>142</v>
      </c>
      <c r="Z1368" s="81">
        <v>191</v>
      </c>
      <c r="AA1368" s="21">
        <v>55</v>
      </c>
    </row>
    <row r="1369" spans="2:27" customFormat="1" ht="15" x14ac:dyDescent="0.25">
      <c r="B1369" s="245" t="s">
        <v>26</v>
      </c>
      <c r="C1369" s="93" t="s">
        <v>30</v>
      </c>
      <c r="D1369" s="16">
        <v>0.19500075052804383</v>
      </c>
      <c r="E1369" s="17">
        <v>0.80499924947195578</v>
      </c>
      <c r="F1369" s="17">
        <v>1</v>
      </c>
      <c r="G1369" s="18">
        <v>0.20100000000000001</v>
      </c>
      <c r="H1369" s="17">
        <v>8.4391748295351399E-2</v>
      </c>
      <c r="I1369" s="17">
        <v>0.91560825170464799</v>
      </c>
      <c r="J1369" s="17">
        <v>1</v>
      </c>
      <c r="K1369" s="18">
        <v>0.154</v>
      </c>
      <c r="L1369" s="17">
        <v>0.10147844320078461</v>
      </c>
      <c r="M1369" s="17">
        <v>0.89852155679921442</v>
      </c>
      <c r="N1369" s="17">
        <v>1</v>
      </c>
      <c r="O1369" s="18">
        <v>0.17799999999999999</v>
      </c>
      <c r="P1369" s="17">
        <v>0.92453322291544027</v>
      </c>
      <c r="Q1369" s="17">
        <v>7.546677708455829E-2</v>
      </c>
      <c r="R1369" s="17">
        <v>1</v>
      </c>
      <c r="S1369" s="18">
        <v>8.1000000000000003E-2</v>
      </c>
      <c r="T1369" s="17">
        <v>0.54494991109542268</v>
      </c>
      <c r="U1369" s="17">
        <v>0.45505008890457832</v>
      </c>
      <c r="V1369" s="17">
        <v>1</v>
      </c>
      <c r="W1369" s="18">
        <v>0.25700000000000001</v>
      </c>
      <c r="X1369" s="17">
        <v>0.38421627772458039</v>
      </c>
      <c r="Y1369" s="17">
        <v>0.61578372227542078</v>
      </c>
      <c r="Z1369" s="17">
        <v>1</v>
      </c>
      <c r="AA1369" s="18">
        <v>0.46600000000000003</v>
      </c>
    </row>
    <row r="1370" spans="2:27" customFormat="1" ht="15" x14ac:dyDescent="0.25">
      <c r="B1370" s="246"/>
      <c r="C1370" s="94" t="s">
        <v>31</v>
      </c>
      <c r="D1370" s="19">
        <v>37</v>
      </c>
      <c r="E1370" s="20">
        <v>155</v>
      </c>
      <c r="F1370" s="20">
        <v>192</v>
      </c>
      <c r="G1370" s="21">
        <v>47</v>
      </c>
      <c r="H1370" s="81">
        <v>15</v>
      </c>
      <c r="I1370" s="81">
        <v>187</v>
      </c>
      <c r="J1370" s="81">
        <v>202</v>
      </c>
      <c r="K1370" s="21">
        <v>37</v>
      </c>
      <c r="L1370" s="81">
        <v>18</v>
      </c>
      <c r="M1370" s="81">
        <v>179</v>
      </c>
      <c r="N1370" s="81">
        <v>197</v>
      </c>
      <c r="O1370" s="21">
        <v>42</v>
      </c>
      <c r="P1370" s="81">
        <v>202</v>
      </c>
      <c r="Q1370" s="81">
        <v>18</v>
      </c>
      <c r="R1370" s="81">
        <v>220</v>
      </c>
      <c r="S1370" s="21">
        <v>19</v>
      </c>
      <c r="T1370" s="81">
        <v>100</v>
      </c>
      <c r="U1370" s="81">
        <v>80</v>
      </c>
      <c r="V1370" s="81">
        <v>180</v>
      </c>
      <c r="W1370" s="21">
        <v>59</v>
      </c>
      <c r="X1370" s="81">
        <v>51</v>
      </c>
      <c r="Y1370" s="81">
        <v>76</v>
      </c>
      <c r="Z1370" s="81">
        <v>127</v>
      </c>
      <c r="AA1370" s="21">
        <v>112</v>
      </c>
    </row>
    <row r="1371" spans="2:27" customFormat="1" ht="15" x14ac:dyDescent="0.25">
      <c r="B1371" s="245" t="s">
        <v>27</v>
      </c>
      <c r="C1371" s="93" t="s">
        <v>30</v>
      </c>
      <c r="D1371" s="16">
        <v>0.2613667161239922</v>
      </c>
      <c r="E1371" s="17">
        <v>0.73863328387600768</v>
      </c>
      <c r="F1371" s="17">
        <v>1</v>
      </c>
      <c r="G1371" s="18">
        <v>9.5000000000000001E-2</v>
      </c>
      <c r="H1371" s="17">
        <v>0.17970222077941306</v>
      </c>
      <c r="I1371" s="17">
        <v>0.82029777922058744</v>
      </c>
      <c r="J1371" s="17">
        <v>1</v>
      </c>
      <c r="K1371" s="18">
        <v>8.7999999999999995E-2</v>
      </c>
      <c r="L1371" s="17">
        <v>0.17364390240655389</v>
      </c>
      <c r="M1371" s="17">
        <v>0.82635609759344641</v>
      </c>
      <c r="N1371" s="17">
        <v>1</v>
      </c>
      <c r="O1371" s="18">
        <v>9.0999999999999998E-2</v>
      </c>
      <c r="P1371" s="17">
        <v>0.91487961427610187</v>
      </c>
      <c r="Q1371" s="17">
        <v>8.5120385723898254E-2</v>
      </c>
      <c r="R1371" s="17">
        <v>1</v>
      </c>
      <c r="S1371" s="18">
        <v>7.1999999999999995E-2</v>
      </c>
      <c r="T1371" s="17">
        <v>0.6234227476233799</v>
      </c>
      <c r="U1371" s="17">
        <v>0.37657725237661921</v>
      </c>
      <c r="V1371" s="17">
        <v>1</v>
      </c>
      <c r="W1371" s="18">
        <v>0.128</v>
      </c>
      <c r="X1371" s="17">
        <v>0.4271788348009144</v>
      </c>
      <c r="Y1371" s="17">
        <v>0.57282116519908444</v>
      </c>
      <c r="Z1371" s="17">
        <v>1</v>
      </c>
      <c r="AA1371" s="18">
        <v>0.22500000000000001</v>
      </c>
    </row>
    <row r="1372" spans="2:27" customFormat="1" ht="15" x14ac:dyDescent="0.25">
      <c r="B1372" s="247"/>
      <c r="C1372" s="95" t="s">
        <v>31</v>
      </c>
      <c r="D1372" s="22">
        <v>81</v>
      </c>
      <c r="E1372" s="23">
        <v>225</v>
      </c>
      <c r="F1372" s="23">
        <v>306</v>
      </c>
      <c r="G1372" s="24">
        <v>33</v>
      </c>
      <c r="H1372" s="23">
        <v>55</v>
      </c>
      <c r="I1372" s="23">
        <v>252</v>
      </c>
      <c r="J1372" s="23">
        <v>307</v>
      </c>
      <c r="K1372" s="24">
        <v>32</v>
      </c>
      <c r="L1372" s="23">
        <v>51</v>
      </c>
      <c r="M1372" s="23">
        <v>255</v>
      </c>
      <c r="N1372" s="23">
        <v>306</v>
      </c>
      <c r="O1372" s="24">
        <v>33</v>
      </c>
      <c r="P1372" s="23">
        <v>285</v>
      </c>
      <c r="Q1372" s="23">
        <v>28</v>
      </c>
      <c r="R1372" s="23">
        <v>313</v>
      </c>
      <c r="S1372" s="24">
        <v>26</v>
      </c>
      <c r="T1372" s="23">
        <v>183</v>
      </c>
      <c r="U1372" s="23">
        <v>111</v>
      </c>
      <c r="V1372" s="23">
        <v>294</v>
      </c>
      <c r="W1372" s="24">
        <v>45</v>
      </c>
      <c r="X1372" s="23">
        <v>114</v>
      </c>
      <c r="Y1372" s="23">
        <v>146</v>
      </c>
      <c r="Z1372" s="23">
        <v>260</v>
      </c>
      <c r="AA1372" s="24">
        <v>79</v>
      </c>
    </row>
    <row r="1373" spans="2:27" customFormat="1" ht="15" x14ac:dyDescent="0.25">
      <c r="B1373" s="248" t="s">
        <v>28</v>
      </c>
      <c r="C1373" s="94" t="s">
        <v>30</v>
      </c>
      <c r="D1373" s="16">
        <v>0.3315155079816875</v>
      </c>
      <c r="E1373" s="17">
        <v>0.66848449201831261</v>
      </c>
      <c r="F1373" s="17">
        <v>1</v>
      </c>
      <c r="G1373" s="18">
        <v>0.218</v>
      </c>
      <c r="H1373" s="17">
        <v>0.23414565424058001</v>
      </c>
      <c r="I1373" s="17">
        <v>0.76585434575942046</v>
      </c>
      <c r="J1373" s="17">
        <v>1</v>
      </c>
      <c r="K1373" s="18">
        <v>0.21199999999999999</v>
      </c>
      <c r="L1373" s="17">
        <v>0.25070070434790914</v>
      </c>
      <c r="M1373" s="17">
        <v>0.74929929565209108</v>
      </c>
      <c r="N1373" s="17">
        <v>1</v>
      </c>
      <c r="O1373" s="18">
        <v>0.26600000000000001</v>
      </c>
      <c r="P1373" s="17">
        <v>0.79370896314136918</v>
      </c>
      <c r="Q1373" s="17">
        <v>0.20629103685863087</v>
      </c>
      <c r="R1373" s="17">
        <v>1</v>
      </c>
      <c r="S1373" s="18">
        <v>0.122</v>
      </c>
      <c r="T1373" s="17">
        <v>0.29875605982635883</v>
      </c>
      <c r="U1373" s="17">
        <v>0.70124394017364122</v>
      </c>
      <c r="V1373" s="17">
        <v>1</v>
      </c>
      <c r="W1373" s="18">
        <v>0.218</v>
      </c>
      <c r="X1373" s="17">
        <v>0.39873725818442307</v>
      </c>
      <c r="Y1373" s="17">
        <v>0.60126274181557693</v>
      </c>
      <c r="Z1373" s="17">
        <v>1</v>
      </c>
      <c r="AA1373" s="18">
        <v>0.45400000000000001</v>
      </c>
    </row>
    <row r="1374" spans="2:27" customFormat="1" ht="15" x14ac:dyDescent="0.25">
      <c r="B1374" s="247"/>
      <c r="C1374" s="95" t="s">
        <v>31</v>
      </c>
      <c r="D1374" s="22">
        <v>69</v>
      </c>
      <c r="E1374" s="23">
        <v>144</v>
      </c>
      <c r="F1374" s="23">
        <v>213</v>
      </c>
      <c r="G1374" s="24">
        <v>61</v>
      </c>
      <c r="H1374" s="23">
        <v>49</v>
      </c>
      <c r="I1374" s="23">
        <v>166</v>
      </c>
      <c r="J1374" s="23">
        <v>215</v>
      </c>
      <c r="K1374" s="24">
        <v>59</v>
      </c>
      <c r="L1374" s="23">
        <v>48</v>
      </c>
      <c r="M1374" s="23">
        <v>152</v>
      </c>
      <c r="N1374" s="23">
        <v>200</v>
      </c>
      <c r="O1374" s="24">
        <v>74</v>
      </c>
      <c r="P1374" s="23">
        <v>193</v>
      </c>
      <c r="Q1374" s="23">
        <v>48</v>
      </c>
      <c r="R1374" s="23">
        <v>241</v>
      </c>
      <c r="S1374" s="24">
        <v>33</v>
      </c>
      <c r="T1374" s="23">
        <v>65</v>
      </c>
      <c r="U1374" s="23">
        <v>154</v>
      </c>
      <c r="V1374" s="23">
        <v>219</v>
      </c>
      <c r="W1374" s="24">
        <v>55</v>
      </c>
      <c r="X1374" s="23">
        <v>60</v>
      </c>
      <c r="Y1374" s="23">
        <v>86</v>
      </c>
      <c r="Z1374" s="23">
        <v>146</v>
      </c>
      <c r="AA1374" s="24">
        <v>128</v>
      </c>
    </row>
    <row r="1375" spans="2:27" customFormat="1" ht="15.75" thickBot="1" x14ac:dyDescent="0.3">
      <c r="B1375" s="249" t="s">
        <v>29</v>
      </c>
      <c r="C1375" s="94" t="s">
        <v>30</v>
      </c>
      <c r="D1375" s="16">
        <v>0.29962140805898069</v>
      </c>
      <c r="E1375" s="17">
        <v>0.7003785919410167</v>
      </c>
      <c r="F1375" s="17">
        <v>1</v>
      </c>
      <c r="G1375" s="18">
        <v>0.29099999999999998</v>
      </c>
      <c r="H1375" s="17">
        <v>0.14391565356228594</v>
      </c>
      <c r="I1375" s="17">
        <v>0.85608434643771236</v>
      </c>
      <c r="J1375" s="17">
        <v>1</v>
      </c>
      <c r="K1375" s="18">
        <v>0.26900000000000002</v>
      </c>
      <c r="L1375" s="17">
        <v>0.16148426326518903</v>
      </c>
      <c r="M1375" s="17">
        <v>0.83851573673480884</v>
      </c>
      <c r="N1375" s="17">
        <v>1</v>
      </c>
      <c r="O1375" s="18">
        <v>0.24</v>
      </c>
      <c r="P1375" s="17">
        <v>0.85347425433759838</v>
      </c>
      <c r="Q1375" s="17">
        <v>0.1465257456624019</v>
      </c>
      <c r="R1375" s="17">
        <v>1</v>
      </c>
      <c r="S1375" s="18">
        <v>0.128</v>
      </c>
      <c r="T1375" s="17">
        <v>0.42624354249539309</v>
      </c>
      <c r="U1375" s="17">
        <v>0.57375645750460347</v>
      </c>
      <c r="V1375" s="17">
        <v>1</v>
      </c>
      <c r="W1375" s="18">
        <v>0.14099999999999999</v>
      </c>
      <c r="X1375" s="17">
        <v>0.26299919626067902</v>
      </c>
      <c r="Y1375" s="17">
        <v>0.73700080373931898</v>
      </c>
      <c r="Z1375" s="17">
        <v>1</v>
      </c>
      <c r="AA1375" s="18">
        <v>0.2</v>
      </c>
    </row>
    <row r="1376" spans="2:27" customFormat="1" ht="15.75" thickBot="1" x14ac:dyDescent="0.3">
      <c r="B1376" s="250"/>
      <c r="C1376" s="25" t="s">
        <v>31</v>
      </c>
      <c r="D1376" s="26">
        <v>58</v>
      </c>
      <c r="E1376" s="27">
        <v>157</v>
      </c>
      <c r="F1376" s="27">
        <v>215</v>
      </c>
      <c r="G1376" s="28">
        <v>91</v>
      </c>
      <c r="H1376" s="27">
        <v>28</v>
      </c>
      <c r="I1376" s="27">
        <v>197</v>
      </c>
      <c r="J1376" s="27">
        <v>225</v>
      </c>
      <c r="K1376" s="28">
        <v>81</v>
      </c>
      <c r="L1376" s="27">
        <v>36</v>
      </c>
      <c r="M1376" s="27">
        <v>198</v>
      </c>
      <c r="N1376" s="27">
        <v>234</v>
      </c>
      <c r="O1376" s="28">
        <v>72</v>
      </c>
      <c r="P1376" s="27">
        <v>228</v>
      </c>
      <c r="Q1376" s="27">
        <v>41</v>
      </c>
      <c r="R1376" s="27">
        <v>269</v>
      </c>
      <c r="S1376" s="28">
        <v>37</v>
      </c>
      <c r="T1376" s="27">
        <v>113</v>
      </c>
      <c r="U1376" s="27">
        <v>153</v>
      </c>
      <c r="V1376" s="27">
        <v>266</v>
      </c>
      <c r="W1376" s="28">
        <v>40</v>
      </c>
      <c r="X1376" s="27">
        <v>64</v>
      </c>
      <c r="Y1376" s="27">
        <v>180</v>
      </c>
      <c r="Z1376" s="27">
        <v>244</v>
      </c>
      <c r="AA1376" s="28">
        <v>62</v>
      </c>
    </row>
    <row r="1377" spans="1:27" customFormat="1" ht="15" x14ac:dyDescent="0.25"/>
    <row r="1378" spans="1:27" customFormat="1" ht="15.75" thickBot="1" x14ac:dyDescent="0.3"/>
    <row r="1379" spans="1:27" customFormat="1" ht="15" x14ac:dyDescent="0.25">
      <c r="A1379" s="30"/>
      <c r="B1379" s="31"/>
      <c r="C1379" s="2"/>
      <c r="D1379" s="304" t="s">
        <v>165</v>
      </c>
      <c r="E1379" s="305"/>
      <c r="F1379" s="305"/>
      <c r="G1379" s="306"/>
      <c r="H1379" s="304" t="s">
        <v>166</v>
      </c>
      <c r="I1379" s="305"/>
      <c r="J1379" s="305"/>
      <c r="K1379" s="306"/>
      <c r="L1379" s="304" t="s">
        <v>167</v>
      </c>
      <c r="M1379" s="305"/>
      <c r="N1379" s="305"/>
      <c r="O1379" s="306"/>
      <c r="P1379" s="304" t="s">
        <v>168</v>
      </c>
      <c r="Q1379" s="305"/>
      <c r="R1379" s="305"/>
      <c r="S1379" s="306"/>
      <c r="T1379" s="304" t="s">
        <v>169</v>
      </c>
      <c r="U1379" s="305"/>
      <c r="V1379" s="305"/>
      <c r="W1379" s="306"/>
      <c r="X1379" s="304" t="s">
        <v>170</v>
      </c>
      <c r="Y1379" s="305"/>
      <c r="Z1379" s="305"/>
      <c r="AA1379" s="306"/>
    </row>
    <row r="1380" spans="1:27" customFormat="1" ht="15.75" thickBot="1" x14ac:dyDescent="0.3">
      <c r="A1380" s="32"/>
      <c r="B1380" s="33"/>
      <c r="C1380" s="34"/>
      <c r="D1380" s="5" t="s">
        <v>1</v>
      </c>
      <c r="E1380" s="6" t="s">
        <v>2</v>
      </c>
      <c r="F1380" s="7" t="s">
        <v>144</v>
      </c>
      <c r="G1380" s="91" t="s">
        <v>55</v>
      </c>
      <c r="H1380" s="140" t="s">
        <v>1</v>
      </c>
      <c r="I1380" s="6" t="s">
        <v>2</v>
      </c>
      <c r="J1380" s="7" t="s">
        <v>144</v>
      </c>
      <c r="K1380" s="91" t="s">
        <v>55</v>
      </c>
      <c r="L1380" s="140" t="s">
        <v>1</v>
      </c>
      <c r="M1380" s="6" t="s">
        <v>2</v>
      </c>
      <c r="N1380" s="7" t="s">
        <v>144</v>
      </c>
      <c r="O1380" s="91" t="s">
        <v>55</v>
      </c>
      <c r="P1380" s="140" t="s">
        <v>1</v>
      </c>
      <c r="Q1380" s="6" t="s">
        <v>2</v>
      </c>
      <c r="R1380" s="7" t="s">
        <v>144</v>
      </c>
      <c r="S1380" s="91" t="s">
        <v>55</v>
      </c>
      <c r="T1380" s="140" t="s">
        <v>1</v>
      </c>
      <c r="U1380" s="6" t="s">
        <v>2</v>
      </c>
      <c r="V1380" s="7" t="s">
        <v>3</v>
      </c>
      <c r="W1380" s="91" t="s">
        <v>55</v>
      </c>
      <c r="X1380" s="140" t="s">
        <v>1</v>
      </c>
      <c r="Y1380" s="6" t="s">
        <v>2</v>
      </c>
      <c r="Z1380" s="7" t="s">
        <v>3</v>
      </c>
      <c r="AA1380" s="91" t="s">
        <v>55</v>
      </c>
    </row>
    <row r="1381" spans="1:27" customFormat="1" ht="15" x14ac:dyDescent="0.25">
      <c r="A1381" s="228" t="s">
        <v>54</v>
      </c>
      <c r="B1381" s="229" t="s">
        <v>3</v>
      </c>
      <c r="C1381" s="82" t="s">
        <v>30</v>
      </c>
      <c r="D1381" s="10">
        <v>0.24099999999999999</v>
      </c>
      <c r="E1381" s="11">
        <v>0.75900000000000001</v>
      </c>
      <c r="F1381" s="11">
        <v>1</v>
      </c>
      <c r="G1381" s="12">
        <v>0.17499999999999999</v>
      </c>
      <c r="H1381" s="11">
        <v>0.157</v>
      </c>
      <c r="I1381" s="11">
        <v>0.84299999999999997</v>
      </c>
      <c r="J1381" s="11">
        <v>1</v>
      </c>
      <c r="K1381" s="12">
        <v>0.14299999999999999</v>
      </c>
      <c r="L1381" s="11">
        <v>0.16500000000000001</v>
      </c>
      <c r="M1381" s="11">
        <v>0.83499999999999996</v>
      </c>
      <c r="N1381" s="11">
        <v>1</v>
      </c>
      <c r="O1381" s="12">
        <v>0.14599999999999999</v>
      </c>
      <c r="P1381" s="11">
        <v>0.79300000000000004</v>
      </c>
      <c r="Q1381" s="11">
        <v>0.20699999999999999</v>
      </c>
      <c r="R1381" s="11">
        <v>1</v>
      </c>
      <c r="S1381" s="12">
        <v>0.187</v>
      </c>
      <c r="T1381" s="11">
        <v>0.61299999999999999</v>
      </c>
      <c r="U1381" s="11">
        <v>0.38700000000000001</v>
      </c>
      <c r="V1381" s="11">
        <v>1</v>
      </c>
      <c r="W1381" s="12">
        <v>0.23100000000000001</v>
      </c>
      <c r="X1381" s="11">
        <v>0.378</v>
      </c>
      <c r="Y1381" s="11">
        <v>0.622</v>
      </c>
      <c r="Z1381" s="11">
        <v>1</v>
      </c>
      <c r="AA1381" s="12">
        <v>0.34399999999999997</v>
      </c>
    </row>
    <row r="1382" spans="1:27" customFormat="1" ht="15.75" thickBot="1" x14ac:dyDescent="0.3">
      <c r="A1382" s="230"/>
      <c r="B1382" s="231"/>
      <c r="C1382" s="82" t="s">
        <v>31</v>
      </c>
      <c r="D1382" s="13">
        <v>1542</v>
      </c>
      <c r="E1382" s="14">
        <v>4958</v>
      </c>
      <c r="F1382" s="14">
        <v>6500</v>
      </c>
      <c r="G1382" s="15">
        <v>1243</v>
      </c>
      <c r="H1382" s="80">
        <v>1029</v>
      </c>
      <c r="I1382" s="80">
        <v>5642</v>
      </c>
      <c r="J1382" s="80">
        <v>6671</v>
      </c>
      <c r="K1382" s="15">
        <v>1072</v>
      </c>
      <c r="L1382" s="80">
        <v>1106</v>
      </c>
      <c r="M1382" s="80">
        <v>5535</v>
      </c>
      <c r="N1382" s="80">
        <v>6641</v>
      </c>
      <c r="O1382" s="15">
        <v>1102</v>
      </c>
      <c r="P1382" s="80">
        <v>5113</v>
      </c>
      <c r="Q1382" s="80">
        <v>1387</v>
      </c>
      <c r="R1382" s="80">
        <v>6500</v>
      </c>
      <c r="S1382" s="15">
        <v>1243</v>
      </c>
      <c r="T1382" s="80">
        <v>3519</v>
      </c>
      <c r="U1382" s="80">
        <v>2544</v>
      </c>
      <c r="V1382" s="80">
        <v>6063</v>
      </c>
      <c r="W1382" s="15">
        <v>1680</v>
      </c>
      <c r="X1382" s="80">
        <v>1970</v>
      </c>
      <c r="Y1382" s="80">
        <v>3044</v>
      </c>
      <c r="Z1382" s="80">
        <v>5014</v>
      </c>
      <c r="AA1382" s="15">
        <v>2729</v>
      </c>
    </row>
    <row r="1383" spans="1:27" customFormat="1" ht="15" x14ac:dyDescent="0.25">
      <c r="A1383" s="232" t="s">
        <v>136</v>
      </c>
      <c r="B1383" s="234" t="s">
        <v>34</v>
      </c>
      <c r="C1383" s="83" t="s">
        <v>30</v>
      </c>
      <c r="D1383" s="36">
        <v>0.25600000000000001</v>
      </c>
      <c r="E1383" s="37">
        <v>0.74399999999999999</v>
      </c>
      <c r="F1383" s="37">
        <v>1</v>
      </c>
      <c r="G1383" s="38">
        <v>0.17799999999999999</v>
      </c>
      <c r="H1383" s="37">
        <v>0.17299999999999999</v>
      </c>
      <c r="I1383" s="37">
        <v>0.82699999999999996</v>
      </c>
      <c r="J1383" s="37">
        <v>1</v>
      </c>
      <c r="K1383" s="38">
        <v>0.13800000000000001</v>
      </c>
      <c r="L1383" s="37">
        <v>0.183</v>
      </c>
      <c r="M1383" s="37">
        <v>0.81699999999999995</v>
      </c>
      <c r="N1383" s="37">
        <v>1</v>
      </c>
      <c r="O1383" s="38">
        <v>0.14699999999999999</v>
      </c>
      <c r="P1383" s="37">
        <v>0.79100000000000004</v>
      </c>
      <c r="Q1383" s="37">
        <v>0.20899999999999999</v>
      </c>
      <c r="R1383" s="37">
        <v>1</v>
      </c>
      <c r="S1383" s="38">
        <v>0.20399999999999999</v>
      </c>
      <c r="T1383" s="37">
        <v>0.57599999999999996</v>
      </c>
      <c r="U1383" s="37">
        <v>0.42399999999999999</v>
      </c>
      <c r="V1383" s="37">
        <v>1</v>
      </c>
      <c r="W1383" s="38">
        <v>0.23899999999999999</v>
      </c>
      <c r="X1383" s="37">
        <v>0.37</v>
      </c>
      <c r="Y1383" s="37">
        <v>0.63</v>
      </c>
      <c r="Z1383" s="37">
        <v>1</v>
      </c>
      <c r="AA1383" s="38">
        <v>0.33500000000000002</v>
      </c>
    </row>
    <row r="1384" spans="1:27" customFormat="1" ht="15" x14ac:dyDescent="0.25">
      <c r="A1384" s="233"/>
      <c r="B1384" s="235"/>
      <c r="C1384" s="84" t="s">
        <v>31</v>
      </c>
      <c r="D1384" s="22">
        <v>529</v>
      </c>
      <c r="E1384" s="23">
        <v>1685</v>
      </c>
      <c r="F1384" s="23">
        <v>2214</v>
      </c>
      <c r="G1384" s="24">
        <v>424</v>
      </c>
      <c r="H1384" s="23">
        <v>377</v>
      </c>
      <c r="I1384" s="23">
        <v>1916</v>
      </c>
      <c r="J1384" s="23">
        <v>2293</v>
      </c>
      <c r="K1384" s="24">
        <v>345</v>
      </c>
      <c r="L1384" s="23">
        <v>415</v>
      </c>
      <c r="M1384" s="23">
        <v>1855</v>
      </c>
      <c r="N1384" s="23">
        <v>2270</v>
      </c>
      <c r="O1384" s="24">
        <v>368</v>
      </c>
      <c r="P1384" s="23">
        <v>1683</v>
      </c>
      <c r="Q1384" s="23">
        <v>496</v>
      </c>
      <c r="R1384" s="23">
        <v>2179</v>
      </c>
      <c r="S1384" s="24">
        <v>459</v>
      </c>
      <c r="T1384" s="23">
        <v>1111</v>
      </c>
      <c r="U1384" s="23">
        <v>949</v>
      </c>
      <c r="V1384" s="23">
        <v>2060</v>
      </c>
      <c r="W1384" s="24">
        <v>578</v>
      </c>
      <c r="X1384" s="23">
        <v>662</v>
      </c>
      <c r="Y1384" s="23">
        <v>1074</v>
      </c>
      <c r="Z1384" s="23">
        <v>1736</v>
      </c>
      <c r="AA1384" s="24">
        <v>902</v>
      </c>
    </row>
    <row r="1385" spans="1:27" customFormat="1" ht="15" x14ac:dyDescent="0.25">
      <c r="A1385" s="233"/>
      <c r="B1385" s="236" t="s">
        <v>35</v>
      </c>
      <c r="C1385" s="85" t="s">
        <v>30</v>
      </c>
      <c r="D1385" s="16">
        <v>0.22900000000000001</v>
      </c>
      <c r="E1385" s="17">
        <v>0.77100000000000002</v>
      </c>
      <c r="F1385" s="17">
        <v>1</v>
      </c>
      <c r="G1385" s="18">
        <v>0.17199999999999999</v>
      </c>
      <c r="H1385" s="17">
        <v>0.14399999999999999</v>
      </c>
      <c r="I1385" s="17">
        <v>0.85599999999999998</v>
      </c>
      <c r="J1385" s="17">
        <v>1</v>
      </c>
      <c r="K1385" s="18">
        <v>0.14699999999999999</v>
      </c>
      <c r="L1385" s="17">
        <v>0.152</v>
      </c>
      <c r="M1385" s="17">
        <v>0.84799999999999998</v>
      </c>
      <c r="N1385" s="17">
        <v>1</v>
      </c>
      <c r="O1385" s="18">
        <v>0.14499999999999999</v>
      </c>
      <c r="P1385" s="17">
        <v>0.79400000000000004</v>
      </c>
      <c r="Q1385" s="17">
        <v>0.20599999999999999</v>
      </c>
      <c r="R1385" s="17">
        <v>1</v>
      </c>
      <c r="S1385" s="18">
        <v>0.17499999999999999</v>
      </c>
      <c r="T1385" s="17">
        <v>0.64</v>
      </c>
      <c r="U1385" s="17">
        <v>0.36</v>
      </c>
      <c r="V1385" s="17">
        <v>1</v>
      </c>
      <c r="W1385" s="18">
        <v>0.22500000000000001</v>
      </c>
      <c r="X1385" s="17">
        <v>0.38500000000000001</v>
      </c>
      <c r="Y1385" s="17">
        <v>0.61499999999999999</v>
      </c>
      <c r="Z1385" s="17">
        <v>1</v>
      </c>
      <c r="AA1385" s="18">
        <v>0.35</v>
      </c>
    </row>
    <row r="1386" spans="1:27" customFormat="1" ht="15.75" thickBot="1" x14ac:dyDescent="0.3">
      <c r="A1386" s="233"/>
      <c r="B1386" s="237"/>
      <c r="C1386" s="85" t="s">
        <v>31</v>
      </c>
      <c r="D1386" s="19">
        <v>1013</v>
      </c>
      <c r="E1386" s="20">
        <v>3273</v>
      </c>
      <c r="F1386" s="20">
        <v>4286</v>
      </c>
      <c r="G1386" s="21">
        <v>819</v>
      </c>
      <c r="H1386" s="81">
        <v>652</v>
      </c>
      <c r="I1386" s="81">
        <v>3726</v>
      </c>
      <c r="J1386" s="81">
        <v>4378</v>
      </c>
      <c r="K1386" s="21">
        <v>727</v>
      </c>
      <c r="L1386" s="81">
        <v>691</v>
      </c>
      <c r="M1386" s="81">
        <v>3680</v>
      </c>
      <c r="N1386" s="81">
        <v>4371</v>
      </c>
      <c r="O1386" s="21">
        <v>734</v>
      </c>
      <c r="P1386" s="81">
        <v>3430</v>
      </c>
      <c r="Q1386" s="81">
        <v>891</v>
      </c>
      <c r="R1386" s="81">
        <v>4321</v>
      </c>
      <c r="S1386" s="21">
        <v>784</v>
      </c>
      <c r="T1386" s="81">
        <v>2408</v>
      </c>
      <c r="U1386" s="81">
        <v>1595</v>
      </c>
      <c r="V1386" s="81">
        <v>4003</v>
      </c>
      <c r="W1386" s="21">
        <v>1102</v>
      </c>
      <c r="X1386" s="81">
        <v>1308</v>
      </c>
      <c r="Y1386" s="81">
        <v>1970</v>
      </c>
      <c r="Z1386" s="81">
        <v>3278</v>
      </c>
      <c r="AA1386" s="21">
        <v>1827</v>
      </c>
    </row>
    <row r="1387" spans="1:27" customFormat="1" ht="15" x14ac:dyDescent="0.25">
      <c r="A1387" s="238" t="s">
        <v>137</v>
      </c>
      <c r="B1387" s="234" t="s">
        <v>36</v>
      </c>
      <c r="C1387" s="86" t="s">
        <v>30</v>
      </c>
      <c r="D1387" s="36">
        <v>0.28999999999999998</v>
      </c>
      <c r="E1387" s="37">
        <v>0.71</v>
      </c>
      <c r="F1387" s="37">
        <v>1</v>
      </c>
      <c r="G1387" s="38">
        <v>0.21099999999999999</v>
      </c>
      <c r="H1387" s="37">
        <v>0.18099999999999999</v>
      </c>
      <c r="I1387" s="37">
        <v>0.81899999999999995</v>
      </c>
      <c r="J1387" s="37">
        <v>1</v>
      </c>
      <c r="K1387" s="38">
        <v>0.16300000000000001</v>
      </c>
      <c r="L1387" s="37">
        <v>0.192</v>
      </c>
      <c r="M1387" s="37">
        <v>0.80800000000000005</v>
      </c>
      <c r="N1387" s="37">
        <v>1</v>
      </c>
      <c r="O1387" s="38">
        <v>0.16800000000000001</v>
      </c>
      <c r="P1387" s="37">
        <v>0.77300000000000002</v>
      </c>
      <c r="Q1387" s="37">
        <v>0.22700000000000001</v>
      </c>
      <c r="R1387" s="37">
        <v>1</v>
      </c>
      <c r="S1387" s="38">
        <v>0.21099999999999999</v>
      </c>
      <c r="T1387" s="37">
        <v>0.59299999999999997</v>
      </c>
      <c r="U1387" s="37">
        <v>0.40699999999999997</v>
      </c>
      <c r="V1387" s="37">
        <v>1</v>
      </c>
      <c r="W1387" s="38">
        <v>0.25800000000000001</v>
      </c>
      <c r="X1387" s="37">
        <v>0.40600000000000003</v>
      </c>
      <c r="Y1387" s="37">
        <v>0.59399999999999997</v>
      </c>
      <c r="Z1387" s="37">
        <v>1</v>
      </c>
      <c r="AA1387" s="38">
        <v>0.35199999999999998</v>
      </c>
    </row>
    <row r="1388" spans="1:27" customFormat="1" ht="15" x14ac:dyDescent="0.25">
      <c r="A1388" s="239"/>
      <c r="B1388" s="235"/>
      <c r="C1388" s="84" t="s">
        <v>31</v>
      </c>
      <c r="D1388" s="22">
        <v>250</v>
      </c>
      <c r="E1388" s="23">
        <v>596</v>
      </c>
      <c r="F1388" s="23">
        <v>846</v>
      </c>
      <c r="G1388" s="24">
        <v>189</v>
      </c>
      <c r="H1388" s="23">
        <v>159</v>
      </c>
      <c r="I1388" s="23">
        <v>724</v>
      </c>
      <c r="J1388" s="23">
        <v>883</v>
      </c>
      <c r="K1388" s="24">
        <v>152</v>
      </c>
      <c r="L1388" s="23">
        <v>173</v>
      </c>
      <c r="M1388" s="23">
        <v>702</v>
      </c>
      <c r="N1388" s="23">
        <v>875</v>
      </c>
      <c r="O1388" s="24">
        <v>160</v>
      </c>
      <c r="P1388" s="23">
        <v>664</v>
      </c>
      <c r="Q1388" s="23">
        <v>188</v>
      </c>
      <c r="R1388" s="23">
        <v>852</v>
      </c>
      <c r="S1388" s="24">
        <v>183</v>
      </c>
      <c r="T1388" s="23">
        <v>439</v>
      </c>
      <c r="U1388" s="23">
        <v>349</v>
      </c>
      <c r="V1388" s="23">
        <v>788</v>
      </c>
      <c r="W1388" s="24">
        <v>247</v>
      </c>
      <c r="X1388" s="23">
        <v>273</v>
      </c>
      <c r="Y1388" s="23">
        <v>405</v>
      </c>
      <c r="Z1388" s="23">
        <v>678</v>
      </c>
      <c r="AA1388" s="24">
        <v>357</v>
      </c>
    </row>
    <row r="1389" spans="1:27" customFormat="1" ht="15" x14ac:dyDescent="0.25">
      <c r="A1389" s="239"/>
      <c r="B1389" s="242" t="s">
        <v>37</v>
      </c>
      <c r="C1389" s="87" t="s">
        <v>30</v>
      </c>
      <c r="D1389" s="16">
        <v>0.27400000000000002</v>
      </c>
      <c r="E1389" s="17">
        <v>0.72599999999999998</v>
      </c>
      <c r="F1389" s="17">
        <v>1</v>
      </c>
      <c r="G1389" s="18">
        <v>0.16600000000000001</v>
      </c>
      <c r="H1389" s="17">
        <v>0.17899999999999999</v>
      </c>
      <c r="I1389" s="17">
        <v>0.82099999999999995</v>
      </c>
      <c r="J1389" s="17">
        <v>1</v>
      </c>
      <c r="K1389" s="18">
        <v>0.14099999999999999</v>
      </c>
      <c r="L1389" s="17">
        <v>0.20100000000000001</v>
      </c>
      <c r="M1389" s="17">
        <v>0.79900000000000004</v>
      </c>
      <c r="N1389" s="17">
        <v>1</v>
      </c>
      <c r="O1389" s="18">
        <v>0.14099999999999999</v>
      </c>
      <c r="P1389" s="17">
        <v>0.79800000000000004</v>
      </c>
      <c r="Q1389" s="17">
        <v>0.20200000000000001</v>
      </c>
      <c r="R1389" s="17">
        <v>1</v>
      </c>
      <c r="S1389" s="18">
        <v>0.20100000000000001</v>
      </c>
      <c r="T1389" s="17">
        <v>0.61099999999999999</v>
      </c>
      <c r="U1389" s="17">
        <v>0.38900000000000001</v>
      </c>
      <c r="V1389" s="17">
        <v>1</v>
      </c>
      <c r="W1389" s="18">
        <v>0.22800000000000001</v>
      </c>
      <c r="X1389" s="17">
        <v>0.35399999999999998</v>
      </c>
      <c r="Y1389" s="17">
        <v>0.64600000000000002</v>
      </c>
      <c r="Z1389" s="17">
        <v>1</v>
      </c>
      <c r="AA1389" s="18">
        <v>0.318</v>
      </c>
    </row>
    <row r="1390" spans="1:27" customFormat="1" ht="15" x14ac:dyDescent="0.25">
      <c r="A1390" s="239"/>
      <c r="B1390" s="235"/>
      <c r="C1390" s="84" t="s">
        <v>31</v>
      </c>
      <c r="D1390" s="22">
        <v>529</v>
      </c>
      <c r="E1390" s="23">
        <v>1363</v>
      </c>
      <c r="F1390" s="23">
        <v>1892</v>
      </c>
      <c r="G1390" s="24">
        <v>347</v>
      </c>
      <c r="H1390" s="23">
        <v>352</v>
      </c>
      <c r="I1390" s="23">
        <v>1571</v>
      </c>
      <c r="J1390" s="23">
        <v>1923</v>
      </c>
      <c r="K1390" s="24">
        <v>316</v>
      </c>
      <c r="L1390" s="23">
        <v>392</v>
      </c>
      <c r="M1390" s="23">
        <v>1530</v>
      </c>
      <c r="N1390" s="23">
        <v>1922</v>
      </c>
      <c r="O1390" s="24">
        <v>317</v>
      </c>
      <c r="P1390" s="23">
        <v>1463</v>
      </c>
      <c r="Q1390" s="23">
        <v>396</v>
      </c>
      <c r="R1390" s="23">
        <v>1859</v>
      </c>
      <c r="S1390" s="24">
        <v>380</v>
      </c>
      <c r="T1390" s="23">
        <v>1021</v>
      </c>
      <c r="U1390" s="23">
        <v>715</v>
      </c>
      <c r="V1390" s="23">
        <v>1736</v>
      </c>
      <c r="W1390" s="24">
        <v>503</v>
      </c>
      <c r="X1390" s="23">
        <v>557</v>
      </c>
      <c r="Y1390" s="23">
        <v>930</v>
      </c>
      <c r="Z1390" s="23">
        <v>1487</v>
      </c>
      <c r="AA1390" s="24">
        <v>752</v>
      </c>
    </row>
    <row r="1391" spans="1:27" customFormat="1" ht="15" x14ac:dyDescent="0.25">
      <c r="A1391" s="239"/>
      <c r="B1391" s="236" t="s">
        <v>38</v>
      </c>
      <c r="C1391" s="85" t="s">
        <v>30</v>
      </c>
      <c r="D1391" s="16">
        <v>0.23499999999999999</v>
      </c>
      <c r="E1391" s="17">
        <v>0.76500000000000001</v>
      </c>
      <c r="F1391" s="17">
        <v>1</v>
      </c>
      <c r="G1391" s="18">
        <v>0.17100000000000001</v>
      </c>
      <c r="H1391" s="17">
        <v>0.159</v>
      </c>
      <c r="I1391" s="17">
        <v>0.84099999999999997</v>
      </c>
      <c r="J1391" s="17">
        <v>1</v>
      </c>
      <c r="K1391" s="18">
        <v>0.13</v>
      </c>
      <c r="L1391" s="17">
        <v>0.154</v>
      </c>
      <c r="M1391" s="17">
        <v>0.84599999999999997</v>
      </c>
      <c r="N1391" s="17">
        <v>1</v>
      </c>
      <c r="O1391" s="18">
        <v>0.13300000000000001</v>
      </c>
      <c r="P1391" s="17">
        <v>0.80700000000000005</v>
      </c>
      <c r="Q1391" s="17">
        <v>0.193</v>
      </c>
      <c r="R1391" s="17">
        <v>1</v>
      </c>
      <c r="S1391" s="18">
        <v>0.17399999999999999</v>
      </c>
      <c r="T1391" s="17">
        <v>0.60699999999999998</v>
      </c>
      <c r="U1391" s="17">
        <v>0.39300000000000002</v>
      </c>
      <c r="V1391" s="17">
        <v>1</v>
      </c>
      <c r="W1391" s="18">
        <v>0.23200000000000001</v>
      </c>
      <c r="X1391" s="17">
        <v>0.38</v>
      </c>
      <c r="Y1391" s="17">
        <v>0.62</v>
      </c>
      <c r="Z1391" s="17">
        <v>1</v>
      </c>
      <c r="AA1391" s="18">
        <v>0.35599999999999998</v>
      </c>
    </row>
    <row r="1392" spans="1:27" customFormat="1" ht="15" x14ac:dyDescent="0.25">
      <c r="A1392" s="239"/>
      <c r="B1392" s="235"/>
      <c r="C1392" s="84" t="s">
        <v>31</v>
      </c>
      <c r="D1392" s="22">
        <v>412</v>
      </c>
      <c r="E1392" s="23">
        <v>1284</v>
      </c>
      <c r="F1392" s="23">
        <v>1696</v>
      </c>
      <c r="G1392" s="24">
        <v>309</v>
      </c>
      <c r="H1392" s="23">
        <v>288</v>
      </c>
      <c r="I1392" s="23">
        <v>1459</v>
      </c>
      <c r="J1392" s="23">
        <v>1747</v>
      </c>
      <c r="K1392" s="24">
        <v>258</v>
      </c>
      <c r="L1392" s="23">
        <v>295</v>
      </c>
      <c r="M1392" s="23">
        <v>1442</v>
      </c>
      <c r="N1392" s="23">
        <v>1737</v>
      </c>
      <c r="O1392" s="24">
        <v>268</v>
      </c>
      <c r="P1392" s="23">
        <v>1349</v>
      </c>
      <c r="Q1392" s="23">
        <v>332</v>
      </c>
      <c r="R1392" s="23">
        <v>1681</v>
      </c>
      <c r="S1392" s="24">
        <v>324</v>
      </c>
      <c r="T1392" s="23">
        <v>916</v>
      </c>
      <c r="U1392" s="23">
        <v>671</v>
      </c>
      <c r="V1392" s="23">
        <v>1587</v>
      </c>
      <c r="W1392" s="24">
        <v>418</v>
      </c>
      <c r="X1392" s="23">
        <v>506</v>
      </c>
      <c r="Y1392" s="23">
        <v>794</v>
      </c>
      <c r="Z1392" s="23">
        <v>1300</v>
      </c>
      <c r="AA1392" s="24">
        <v>705</v>
      </c>
    </row>
    <row r="1393" spans="1:27" customFormat="1" ht="15" x14ac:dyDescent="0.25">
      <c r="A1393" s="239"/>
      <c r="B1393" s="236" t="s">
        <v>39</v>
      </c>
      <c r="C1393" s="85" t="s">
        <v>30</v>
      </c>
      <c r="D1393" s="16">
        <v>0.184</v>
      </c>
      <c r="E1393" s="17">
        <v>0.81599999999999995</v>
      </c>
      <c r="F1393" s="17">
        <v>1</v>
      </c>
      <c r="G1393" s="18">
        <v>0.16700000000000001</v>
      </c>
      <c r="H1393" s="17">
        <v>0.11799999999999999</v>
      </c>
      <c r="I1393" s="17">
        <v>0.88200000000000001</v>
      </c>
      <c r="J1393" s="17">
        <v>1</v>
      </c>
      <c r="K1393" s="18">
        <v>0.14599999999999999</v>
      </c>
      <c r="L1393" s="17">
        <v>0.123</v>
      </c>
      <c r="M1393" s="17">
        <v>0.877</v>
      </c>
      <c r="N1393" s="17">
        <v>1</v>
      </c>
      <c r="O1393" s="18">
        <v>0.15</v>
      </c>
      <c r="P1393" s="17">
        <v>0.78400000000000003</v>
      </c>
      <c r="Q1393" s="17">
        <v>0.216</v>
      </c>
      <c r="R1393" s="17">
        <v>1</v>
      </c>
      <c r="S1393" s="18">
        <v>0.17100000000000001</v>
      </c>
      <c r="T1393" s="17">
        <v>0.63100000000000001</v>
      </c>
      <c r="U1393" s="17">
        <v>0.36899999999999999</v>
      </c>
      <c r="V1393" s="17">
        <v>1</v>
      </c>
      <c r="W1393" s="18">
        <v>0.218</v>
      </c>
      <c r="X1393" s="17">
        <v>0.38900000000000001</v>
      </c>
      <c r="Y1393" s="17">
        <v>0.61099999999999999</v>
      </c>
      <c r="Z1393" s="17">
        <v>1</v>
      </c>
      <c r="AA1393" s="18">
        <v>0.35499999999999998</v>
      </c>
    </row>
    <row r="1394" spans="1:27" customFormat="1" ht="15.75" thickBot="1" x14ac:dyDescent="0.3">
      <c r="A1394" s="239"/>
      <c r="B1394" s="237"/>
      <c r="C1394" s="85" t="s">
        <v>31</v>
      </c>
      <c r="D1394" s="19">
        <v>351</v>
      </c>
      <c r="E1394" s="20">
        <v>1715</v>
      </c>
      <c r="F1394" s="20">
        <v>2066</v>
      </c>
      <c r="G1394" s="21">
        <v>398</v>
      </c>
      <c r="H1394" s="81">
        <v>230</v>
      </c>
      <c r="I1394" s="81">
        <v>1888</v>
      </c>
      <c r="J1394" s="81">
        <v>2118</v>
      </c>
      <c r="K1394" s="21">
        <v>346</v>
      </c>
      <c r="L1394" s="81">
        <v>246</v>
      </c>
      <c r="M1394" s="81">
        <v>1861</v>
      </c>
      <c r="N1394" s="81">
        <v>2107</v>
      </c>
      <c r="O1394" s="21">
        <v>357</v>
      </c>
      <c r="P1394" s="81">
        <v>1637</v>
      </c>
      <c r="Q1394" s="81">
        <v>471</v>
      </c>
      <c r="R1394" s="81">
        <v>2108</v>
      </c>
      <c r="S1394" s="21">
        <v>356</v>
      </c>
      <c r="T1394" s="81">
        <v>1143</v>
      </c>
      <c r="U1394" s="81">
        <v>809</v>
      </c>
      <c r="V1394" s="81">
        <v>1952</v>
      </c>
      <c r="W1394" s="21">
        <v>512</v>
      </c>
      <c r="X1394" s="81">
        <v>634</v>
      </c>
      <c r="Y1394" s="81">
        <v>915</v>
      </c>
      <c r="Z1394" s="81">
        <v>1549</v>
      </c>
      <c r="AA1394" s="21">
        <v>915</v>
      </c>
    </row>
    <row r="1395" spans="1:27" customFormat="1" ht="15" x14ac:dyDescent="0.25">
      <c r="A1395" s="232" t="s">
        <v>138</v>
      </c>
      <c r="B1395" s="234" t="s">
        <v>40</v>
      </c>
      <c r="C1395" s="83" t="s">
        <v>30</v>
      </c>
      <c r="D1395" s="36">
        <v>0.248</v>
      </c>
      <c r="E1395" s="37">
        <v>0.752</v>
      </c>
      <c r="F1395" s="37">
        <v>1</v>
      </c>
      <c r="G1395" s="38">
        <v>0.183</v>
      </c>
      <c r="H1395" s="37">
        <v>0.159</v>
      </c>
      <c r="I1395" s="37">
        <v>0.84099999999999997</v>
      </c>
      <c r="J1395" s="37">
        <v>1</v>
      </c>
      <c r="K1395" s="38">
        <v>0.15</v>
      </c>
      <c r="L1395" s="37">
        <v>0.17</v>
      </c>
      <c r="M1395" s="37">
        <v>0.83</v>
      </c>
      <c r="N1395" s="37">
        <v>1</v>
      </c>
      <c r="O1395" s="38">
        <v>0.153</v>
      </c>
      <c r="P1395" s="37">
        <v>0.80700000000000005</v>
      </c>
      <c r="Q1395" s="37">
        <v>0.193</v>
      </c>
      <c r="R1395" s="37">
        <v>1</v>
      </c>
      <c r="S1395" s="38">
        <v>0.2</v>
      </c>
      <c r="T1395" s="37">
        <v>0.63700000000000001</v>
      </c>
      <c r="U1395" s="37">
        <v>0.36299999999999999</v>
      </c>
      <c r="V1395" s="37">
        <v>1</v>
      </c>
      <c r="W1395" s="38">
        <v>0.23300000000000001</v>
      </c>
      <c r="X1395" s="37">
        <v>0.371</v>
      </c>
      <c r="Y1395" s="37">
        <v>0.629</v>
      </c>
      <c r="Z1395" s="37">
        <v>1</v>
      </c>
      <c r="AA1395" s="38">
        <v>0.33200000000000002</v>
      </c>
    </row>
    <row r="1396" spans="1:27" customFormat="1" ht="15" x14ac:dyDescent="0.25">
      <c r="A1396" s="233"/>
      <c r="B1396" s="235"/>
      <c r="C1396" s="84" t="s">
        <v>31</v>
      </c>
      <c r="D1396" s="22">
        <v>1009</v>
      </c>
      <c r="E1396" s="23">
        <v>3209</v>
      </c>
      <c r="F1396" s="23">
        <v>4218</v>
      </c>
      <c r="G1396" s="24">
        <v>865</v>
      </c>
      <c r="H1396" s="23">
        <v>671</v>
      </c>
      <c r="I1396" s="23">
        <v>3669</v>
      </c>
      <c r="J1396" s="23">
        <v>4340</v>
      </c>
      <c r="K1396" s="24">
        <v>743</v>
      </c>
      <c r="L1396" s="23">
        <v>737</v>
      </c>
      <c r="M1396" s="23">
        <v>3585</v>
      </c>
      <c r="N1396" s="23">
        <v>4322</v>
      </c>
      <c r="O1396" s="24">
        <v>761</v>
      </c>
      <c r="P1396" s="23">
        <v>3360</v>
      </c>
      <c r="Q1396" s="23">
        <v>862</v>
      </c>
      <c r="R1396" s="23">
        <v>4222</v>
      </c>
      <c r="S1396" s="24">
        <v>861</v>
      </c>
      <c r="T1396" s="23">
        <v>2419</v>
      </c>
      <c r="U1396" s="23">
        <v>1560</v>
      </c>
      <c r="V1396" s="23">
        <v>3979</v>
      </c>
      <c r="W1396" s="24">
        <v>1104</v>
      </c>
      <c r="X1396" s="23">
        <v>1316</v>
      </c>
      <c r="Y1396" s="23">
        <v>2031</v>
      </c>
      <c r="Z1396" s="23">
        <v>3347</v>
      </c>
      <c r="AA1396" s="24">
        <v>1736</v>
      </c>
    </row>
    <row r="1397" spans="1:27" customFormat="1" ht="15" x14ac:dyDescent="0.25">
      <c r="A1397" s="233"/>
      <c r="B1397" s="236" t="s">
        <v>41</v>
      </c>
      <c r="C1397" s="85" t="s">
        <v>30</v>
      </c>
      <c r="D1397" s="16">
        <v>0.223</v>
      </c>
      <c r="E1397" s="17">
        <v>0.77700000000000002</v>
      </c>
      <c r="F1397" s="17">
        <v>1</v>
      </c>
      <c r="G1397" s="18">
        <v>0.153</v>
      </c>
      <c r="H1397" s="17">
        <v>0.15</v>
      </c>
      <c r="I1397" s="17">
        <v>0.85</v>
      </c>
      <c r="J1397" s="17">
        <v>1</v>
      </c>
      <c r="K1397" s="18">
        <v>0.125</v>
      </c>
      <c r="L1397" s="17">
        <v>0.154</v>
      </c>
      <c r="M1397" s="17">
        <v>0.84599999999999997</v>
      </c>
      <c r="N1397" s="17">
        <v>1</v>
      </c>
      <c r="O1397" s="18">
        <v>0.128</v>
      </c>
      <c r="P1397" s="17">
        <v>0.75700000000000001</v>
      </c>
      <c r="Q1397" s="17">
        <v>0.24299999999999999</v>
      </c>
      <c r="R1397" s="17">
        <v>1</v>
      </c>
      <c r="S1397" s="18">
        <v>0.153</v>
      </c>
      <c r="T1397" s="17">
        <v>0.54800000000000004</v>
      </c>
      <c r="U1397" s="17">
        <v>0.45200000000000001</v>
      </c>
      <c r="V1397" s="17">
        <v>1</v>
      </c>
      <c r="W1397" s="18">
        <v>0.22500000000000001</v>
      </c>
      <c r="X1397" s="17">
        <v>0.4</v>
      </c>
      <c r="Y1397" s="17">
        <v>0.6</v>
      </c>
      <c r="Z1397" s="17">
        <v>1</v>
      </c>
      <c r="AA1397" s="18">
        <v>0.374</v>
      </c>
    </row>
    <row r="1398" spans="1:27" customFormat="1" ht="15.75" thickBot="1" x14ac:dyDescent="0.3">
      <c r="A1398" s="233"/>
      <c r="B1398" s="237"/>
      <c r="C1398" s="85" t="s">
        <v>31</v>
      </c>
      <c r="D1398" s="19">
        <v>533</v>
      </c>
      <c r="E1398" s="20">
        <v>1749</v>
      </c>
      <c r="F1398" s="20">
        <v>2282</v>
      </c>
      <c r="G1398" s="21">
        <v>378</v>
      </c>
      <c r="H1398" s="81">
        <v>358</v>
      </c>
      <c r="I1398" s="81">
        <v>1973</v>
      </c>
      <c r="J1398" s="81">
        <v>2331</v>
      </c>
      <c r="K1398" s="21">
        <v>329</v>
      </c>
      <c r="L1398" s="81">
        <v>369</v>
      </c>
      <c r="M1398" s="81">
        <v>1950</v>
      </c>
      <c r="N1398" s="81">
        <v>2319</v>
      </c>
      <c r="O1398" s="21">
        <v>341</v>
      </c>
      <c r="P1398" s="81">
        <v>1753</v>
      </c>
      <c r="Q1398" s="81">
        <v>525</v>
      </c>
      <c r="R1398" s="81">
        <v>2278</v>
      </c>
      <c r="S1398" s="21">
        <v>382</v>
      </c>
      <c r="T1398" s="81">
        <v>1100</v>
      </c>
      <c r="U1398" s="81">
        <v>984</v>
      </c>
      <c r="V1398" s="81">
        <v>2084</v>
      </c>
      <c r="W1398" s="21">
        <v>576</v>
      </c>
      <c r="X1398" s="81">
        <v>654</v>
      </c>
      <c r="Y1398" s="81">
        <v>1013</v>
      </c>
      <c r="Z1398" s="81">
        <v>1667</v>
      </c>
      <c r="AA1398" s="21">
        <v>993</v>
      </c>
    </row>
    <row r="1399" spans="1:27" customFormat="1" ht="15" x14ac:dyDescent="0.25">
      <c r="A1399" s="232" t="s">
        <v>139</v>
      </c>
      <c r="B1399" s="234" t="s">
        <v>42</v>
      </c>
      <c r="C1399" s="83" t="s">
        <v>30</v>
      </c>
      <c r="D1399" s="36">
        <v>0.16900000000000001</v>
      </c>
      <c r="E1399" s="37">
        <v>0.83099999999999996</v>
      </c>
      <c r="F1399" s="37">
        <v>1</v>
      </c>
      <c r="G1399" s="38">
        <v>0.27100000000000002</v>
      </c>
      <c r="H1399" s="37">
        <v>7.0000000000000007E-2</v>
      </c>
      <c r="I1399" s="37">
        <v>0.93</v>
      </c>
      <c r="J1399" s="37">
        <v>1</v>
      </c>
      <c r="K1399" s="38">
        <v>0.216</v>
      </c>
      <c r="L1399" s="37">
        <v>9.9000000000000005E-2</v>
      </c>
      <c r="M1399" s="37">
        <v>0.90100000000000002</v>
      </c>
      <c r="N1399" s="37">
        <v>1</v>
      </c>
      <c r="O1399" s="38">
        <v>0.20399999999999999</v>
      </c>
      <c r="P1399" s="37">
        <v>0.73099999999999998</v>
      </c>
      <c r="Q1399" s="37">
        <v>0.26900000000000002</v>
      </c>
      <c r="R1399" s="37">
        <v>1</v>
      </c>
      <c r="S1399" s="38">
        <v>0.23100000000000001</v>
      </c>
      <c r="T1399" s="37">
        <v>0.44500000000000001</v>
      </c>
      <c r="U1399" s="37">
        <v>0.55500000000000005</v>
      </c>
      <c r="V1399" s="37">
        <v>1</v>
      </c>
      <c r="W1399" s="38">
        <v>0.23400000000000001</v>
      </c>
      <c r="X1399" s="37">
        <v>0.53400000000000003</v>
      </c>
      <c r="Y1399" s="37">
        <v>0.46600000000000003</v>
      </c>
      <c r="Z1399" s="37">
        <v>1</v>
      </c>
      <c r="AA1399" s="38">
        <v>0.44900000000000001</v>
      </c>
    </row>
    <row r="1400" spans="1:27" customFormat="1" ht="15" x14ac:dyDescent="0.25">
      <c r="A1400" s="240"/>
      <c r="B1400" s="235"/>
      <c r="C1400" s="84" t="s">
        <v>31</v>
      </c>
      <c r="D1400" s="22">
        <v>14</v>
      </c>
      <c r="E1400" s="23">
        <v>94</v>
      </c>
      <c r="F1400" s="23">
        <v>108</v>
      </c>
      <c r="G1400" s="24">
        <v>39</v>
      </c>
      <c r="H1400" s="23">
        <v>8</v>
      </c>
      <c r="I1400" s="23">
        <v>105</v>
      </c>
      <c r="J1400" s="23">
        <v>113</v>
      </c>
      <c r="K1400" s="24">
        <v>34</v>
      </c>
      <c r="L1400" s="23">
        <v>10</v>
      </c>
      <c r="M1400" s="23">
        <v>104</v>
      </c>
      <c r="N1400" s="23">
        <v>114</v>
      </c>
      <c r="O1400" s="24">
        <v>33</v>
      </c>
      <c r="P1400" s="23">
        <v>87</v>
      </c>
      <c r="Q1400" s="23">
        <v>33</v>
      </c>
      <c r="R1400" s="23">
        <v>120</v>
      </c>
      <c r="S1400" s="24">
        <v>27</v>
      </c>
      <c r="T1400" s="23">
        <v>48</v>
      </c>
      <c r="U1400" s="23">
        <v>63</v>
      </c>
      <c r="V1400" s="23">
        <v>111</v>
      </c>
      <c r="W1400" s="24">
        <v>36</v>
      </c>
      <c r="X1400" s="23">
        <v>41</v>
      </c>
      <c r="Y1400" s="23">
        <v>38</v>
      </c>
      <c r="Z1400" s="23">
        <v>79</v>
      </c>
      <c r="AA1400" s="24">
        <v>68</v>
      </c>
    </row>
    <row r="1401" spans="1:27" customFormat="1" ht="15" x14ac:dyDescent="0.25">
      <c r="A1401" s="240"/>
      <c r="B1401" s="236" t="s">
        <v>43</v>
      </c>
      <c r="C1401" s="85" t="s">
        <v>30</v>
      </c>
      <c r="D1401" s="16">
        <v>0.19500000000000001</v>
      </c>
      <c r="E1401" s="17">
        <v>0.80500000000000005</v>
      </c>
      <c r="F1401" s="17">
        <v>1</v>
      </c>
      <c r="G1401" s="18">
        <v>0.185</v>
      </c>
      <c r="H1401" s="17">
        <v>0.127</v>
      </c>
      <c r="I1401" s="17">
        <v>0.873</v>
      </c>
      <c r="J1401" s="17">
        <v>1</v>
      </c>
      <c r="K1401" s="18">
        <v>0.12</v>
      </c>
      <c r="L1401" s="17">
        <v>0.127</v>
      </c>
      <c r="M1401" s="17">
        <v>0.873</v>
      </c>
      <c r="N1401" s="17">
        <v>1</v>
      </c>
      <c r="O1401" s="18">
        <v>0.126</v>
      </c>
      <c r="P1401" s="17">
        <v>0.79</v>
      </c>
      <c r="Q1401" s="17">
        <v>0.21</v>
      </c>
      <c r="R1401" s="17">
        <v>1</v>
      </c>
      <c r="S1401" s="18">
        <v>0.14799999999999999</v>
      </c>
      <c r="T1401" s="17">
        <v>0.624</v>
      </c>
      <c r="U1401" s="17">
        <v>0.376</v>
      </c>
      <c r="V1401" s="17">
        <v>1</v>
      </c>
      <c r="W1401" s="18">
        <v>0.26300000000000001</v>
      </c>
      <c r="X1401" s="17">
        <v>0.432</v>
      </c>
      <c r="Y1401" s="17">
        <v>0.56799999999999995</v>
      </c>
      <c r="Z1401" s="17">
        <v>1</v>
      </c>
      <c r="AA1401" s="18">
        <v>0.40400000000000003</v>
      </c>
    </row>
    <row r="1402" spans="1:27" customFormat="1" ht="15" x14ac:dyDescent="0.25">
      <c r="A1402" s="240"/>
      <c r="B1402" s="235"/>
      <c r="C1402" s="84" t="s">
        <v>31</v>
      </c>
      <c r="D1402" s="22">
        <v>219</v>
      </c>
      <c r="E1402" s="23">
        <v>958</v>
      </c>
      <c r="F1402" s="23">
        <v>1177</v>
      </c>
      <c r="G1402" s="24">
        <v>238</v>
      </c>
      <c r="H1402" s="23">
        <v>145</v>
      </c>
      <c r="I1402" s="23">
        <v>1088</v>
      </c>
      <c r="J1402" s="23">
        <v>1233</v>
      </c>
      <c r="K1402" s="24">
        <v>182</v>
      </c>
      <c r="L1402" s="23">
        <v>146</v>
      </c>
      <c r="M1402" s="23">
        <v>1075</v>
      </c>
      <c r="N1402" s="23">
        <v>1221</v>
      </c>
      <c r="O1402" s="24">
        <v>194</v>
      </c>
      <c r="P1402" s="23">
        <v>944</v>
      </c>
      <c r="Q1402" s="23">
        <v>274</v>
      </c>
      <c r="R1402" s="23">
        <v>1218</v>
      </c>
      <c r="S1402" s="24">
        <v>197</v>
      </c>
      <c r="T1402" s="23">
        <v>634</v>
      </c>
      <c r="U1402" s="23">
        <v>432</v>
      </c>
      <c r="V1402" s="23">
        <v>1066</v>
      </c>
      <c r="W1402" s="24">
        <v>349</v>
      </c>
      <c r="X1402" s="23">
        <v>381</v>
      </c>
      <c r="Y1402" s="23">
        <v>449</v>
      </c>
      <c r="Z1402" s="23">
        <v>830</v>
      </c>
      <c r="AA1402" s="24">
        <v>585</v>
      </c>
    </row>
    <row r="1403" spans="1:27" customFormat="1" ht="15" x14ac:dyDescent="0.25">
      <c r="A1403" s="240"/>
      <c r="B1403" s="236" t="s">
        <v>44</v>
      </c>
      <c r="C1403" s="85" t="s">
        <v>30</v>
      </c>
      <c r="D1403" s="16">
        <v>0.23300000000000001</v>
      </c>
      <c r="E1403" s="17">
        <v>0.76700000000000002</v>
      </c>
      <c r="F1403" s="17">
        <v>1</v>
      </c>
      <c r="G1403" s="18">
        <v>0.16900000000000001</v>
      </c>
      <c r="H1403" s="17">
        <v>0.16800000000000001</v>
      </c>
      <c r="I1403" s="17">
        <v>0.83199999999999996</v>
      </c>
      <c r="J1403" s="17">
        <v>1</v>
      </c>
      <c r="K1403" s="18">
        <v>0.13900000000000001</v>
      </c>
      <c r="L1403" s="17">
        <v>0.18</v>
      </c>
      <c r="M1403" s="17">
        <v>0.82</v>
      </c>
      <c r="N1403" s="17">
        <v>1</v>
      </c>
      <c r="O1403" s="18">
        <v>0.14399999999999999</v>
      </c>
      <c r="P1403" s="17">
        <v>0.749</v>
      </c>
      <c r="Q1403" s="17">
        <v>0.251</v>
      </c>
      <c r="R1403" s="17">
        <v>1</v>
      </c>
      <c r="S1403" s="18">
        <v>0.29199999999999998</v>
      </c>
      <c r="T1403" s="17">
        <v>0.62</v>
      </c>
      <c r="U1403" s="17">
        <v>0.38</v>
      </c>
      <c r="V1403" s="17">
        <v>1</v>
      </c>
      <c r="W1403" s="18">
        <v>0.23499999999999999</v>
      </c>
      <c r="X1403" s="17">
        <v>0.34899999999999998</v>
      </c>
      <c r="Y1403" s="17">
        <v>0.65100000000000002</v>
      </c>
      <c r="Z1403" s="17">
        <v>1</v>
      </c>
      <c r="AA1403" s="18">
        <v>0.34899999999999998</v>
      </c>
    </row>
    <row r="1404" spans="1:27" customFormat="1" ht="15" x14ac:dyDescent="0.25">
      <c r="A1404" s="240"/>
      <c r="B1404" s="235"/>
      <c r="C1404" s="84" t="s">
        <v>31</v>
      </c>
      <c r="D1404" s="22">
        <v>254</v>
      </c>
      <c r="E1404" s="23">
        <v>912</v>
      </c>
      <c r="F1404" s="23">
        <v>1166</v>
      </c>
      <c r="G1404" s="24">
        <v>221</v>
      </c>
      <c r="H1404" s="23">
        <v>180</v>
      </c>
      <c r="I1404" s="23">
        <v>1024</v>
      </c>
      <c r="J1404" s="23">
        <v>1204</v>
      </c>
      <c r="K1404" s="24">
        <v>183</v>
      </c>
      <c r="L1404" s="23">
        <v>197</v>
      </c>
      <c r="M1404" s="23">
        <v>986</v>
      </c>
      <c r="N1404" s="23">
        <v>1183</v>
      </c>
      <c r="O1404" s="24">
        <v>204</v>
      </c>
      <c r="P1404" s="23">
        <v>799</v>
      </c>
      <c r="Q1404" s="23">
        <v>269</v>
      </c>
      <c r="R1404" s="23">
        <v>1068</v>
      </c>
      <c r="S1404" s="24">
        <v>319</v>
      </c>
      <c r="T1404" s="23">
        <v>623</v>
      </c>
      <c r="U1404" s="23">
        <v>456</v>
      </c>
      <c r="V1404" s="23">
        <v>1079</v>
      </c>
      <c r="W1404" s="24">
        <v>308</v>
      </c>
      <c r="X1404" s="23">
        <v>324</v>
      </c>
      <c r="Y1404" s="23">
        <v>552</v>
      </c>
      <c r="Z1404" s="23">
        <v>876</v>
      </c>
      <c r="AA1404" s="24">
        <v>511</v>
      </c>
    </row>
    <row r="1405" spans="1:27" customFormat="1" ht="15" x14ac:dyDescent="0.25">
      <c r="A1405" s="240"/>
      <c r="B1405" s="236" t="s">
        <v>45</v>
      </c>
      <c r="C1405" s="85" t="s">
        <v>30</v>
      </c>
      <c r="D1405" s="16">
        <v>0.22600000000000001</v>
      </c>
      <c r="E1405" s="17">
        <v>0.77400000000000002</v>
      </c>
      <c r="F1405" s="17">
        <v>1</v>
      </c>
      <c r="G1405" s="18">
        <v>0.16200000000000001</v>
      </c>
      <c r="H1405" s="17">
        <v>0.14099999999999999</v>
      </c>
      <c r="I1405" s="17">
        <v>0.85899999999999999</v>
      </c>
      <c r="J1405" s="17">
        <v>1</v>
      </c>
      <c r="K1405" s="18">
        <v>0.14599999999999999</v>
      </c>
      <c r="L1405" s="17">
        <v>0.14699999999999999</v>
      </c>
      <c r="M1405" s="17">
        <v>0.85299999999999998</v>
      </c>
      <c r="N1405" s="17">
        <v>1</v>
      </c>
      <c r="O1405" s="18">
        <v>0.154</v>
      </c>
      <c r="P1405" s="17">
        <v>0.79</v>
      </c>
      <c r="Q1405" s="17">
        <v>0.21</v>
      </c>
      <c r="R1405" s="17">
        <v>1</v>
      </c>
      <c r="S1405" s="18">
        <v>0.17899999999999999</v>
      </c>
      <c r="T1405" s="17">
        <v>0.62</v>
      </c>
      <c r="U1405" s="17">
        <v>0.38</v>
      </c>
      <c r="V1405" s="17">
        <v>1</v>
      </c>
      <c r="W1405" s="18">
        <v>0.219</v>
      </c>
      <c r="X1405" s="17">
        <v>0.36499999999999999</v>
      </c>
      <c r="Y1405" s="17">
        <v>0.63500000000000001</v>
      </c>
      <c r="Z1405" s="17">
        <v>1</v>
      </c>
      <c r="AA1405" s="18">
        <v>0.32900000000000001</v>
      </c>
    </row>
    <row r="1406" spans="1:27" customFormat="1" ht="15" x14ac:dyDescent="0.25">
      <c r="A1406" s="240"/>
      <c r="B1406" s="235"/>
      <c r="C1406" s="84" t="s">
        <v>31</v>
      </c>
      <c r="D1406" s="22">
        <v>462</v>
      </c>
      <c r="E1406" s="23">
        <v>1599</v>
      </c>
      <c r="F1406" s="23">
        <v>2061</v>
      </c>
      <c r="G1406" s="24">
        <v>362</v>
      </c>
      <c r="H1406" s="23">
        <v>291</v>
      </c>
      <c r="I1406" s="23">
        <v>1794</v>
      </c>
      <c r="J1406" s="23">
        <v>2085</v>
      </c>
      <c r="K1406" s="24">
        <v>338</v>
      </c>
      <c r="L1406" s="23">
        <v>315</v>
      </c>
      <c r="M1406" s="23">
        <v>1761</v>
      </c>
      <c r="N1406" s="23">
        <v>2076</v>
      </c>
      <c r="O1406" s="24">
        <v>347</v>
      </c>
      <c r="P1406" s="23">
        <v>1606</v>
      </c>
      <c r="Q1406" s="23">
        <v>437</v>
      </c>
      <c r="R1406" s="23">
        <v>2043</v>
      </c>
      <c r="S1406" s="24">
        <v>380</v>
      </c>
      <c r="T1406" s="23">
        <v>1107</v>
      </c>
      <c r="U1406" s="23">
        <v>803</v>
      </c>
      <c r="V1406" s="23">
        <v>1910</v>
      </c>
      <c r="W1406" s="24">
        <v>513</v>
      </c>
      <c r="X1406" s="23">
        <v>625</v>
      </c>
      <c r="Y1406" s="23">
        <v>992</v>
      </c>
      <c r="Z1406" s="23">
        <v>1617</v>
      </c>
      <c r="AA1406" s="24">
        <v>806</v>
      </c>
    </row>
    <row r="1407" spans="1:27" customFormat="1" ht="15" x14ac:dyDescent="0.25">
      <c r="A1407" s="240"/>
      <c r="B1407" s="236" t="s">
        <v>46</v>
      </c>
      <c r="C1407" s="85" t="s">
        <v>30</v>
      </c>
      <c r="D1407" s="16">
        <v>0.32100000000000001</v>
      </c>
      <c r="E1407" s="17">
        <v>0.67900000000000005</v>
      </c>
      <c r="F1407" s="17">
        <v>1</v>
      </c>
      <c r="G1407" s="18">
        <v>0.13500000000000001</v>
      </c>
      <c r="H1407" s="17">
        <v>0.189</v>
      </c>
      <c r="I1407" s="17">
        <v>0.81100000000000005</v>
      </c>
      <c r="J1407" s="17">
        <v>1</v>
      </c>
      <c r="K1407" s="18">
        <v>0.13800000000000001</v>
      </c>
      <c r="L1407" s="17">
        <v>0.21</v>
      </c>
      <c r="M1407" s="17">
        <v>0.79</v>
      </c>
      <c r="N1407" s="17">
        <v>1</v>
      </c>
      <c r="O1407" s="18">
        <v>0.14199999999999999</v>
      </c>
      <c r="P1407" s="17">
        <v>0.78200000000000003</v>
      </c>
      <c r="Q1407" s="17">
        <v>0.218</v>
      </c>
      <c r="R1407" s="17">
        <v>1</v>
      </c>
      <c r="S1407" s="18">
        <v>0.13600000000000001</v>
      </c>
      <c r="T1407" s="17">
        <v>0.63700000000000001</v>
      </c>
      <c r="U1407" s="17">
        <v>0.36299999999999999</v>
      </c>
      <c r="V1407" s="17">
        <v>1</v>
      </c>
      <c r="W1407" s="18">
        <v>0.16700000000000001</v>
      </c>
      <c r="X1407" s="17">
        <v>0.36599999999999999</v>
      </c>
      <c r="Y1407" s="17">
        <v>0.63400000000000001</v>
      </c>
      <c r="Z1407" s="17">
        <v>1</v>
      </c>
      <c r="AA1407" s="18">
        <v>0.32500000000000001</v>
      </c>
    </row>
    <row r="1408" spans="1:27" customFormat="1" ht="15" x14ac:dyDescent="0.25">
      <c r="A1408" s="240"/>
      <c r="B1408" s="235"/>
      <c r="C1408" s="84" t="s">
        <v>31</v>
      </c>
      <c r="D1408" s="22">
        <v>139</v>
      </c>
      <c r="E1408" s="23">
        <v>296</v>
      </c>
      <c r="F1408" s="23">
        <v>435</v>
      </c>
      <c r="G1408" s="24">
        <v>67</v>
      </c>
      <c r="H1408" s="23">
        <v>84</v>
      </c>
      <c r="I1408" s="23">
        <v>352</v>
      </c>
      <c r="J1408" s="23">
        <v>436</v>
      </c>
      <c r="K1408" s="24">
        <v>66</v>
      </c>
      <c r="L1408" s="23">
        <v>93</v>
      </c>
      <c r="M1408" s="23">
        <v>343</v>
      </c>
      <c r="N1408" s="23">
        <v>436</v>
      </c>
      <c r="O1408" s="24">
        <v>66</v>
      </c>
      <c r="P1408" s="23">
        <v>333</v>
      </c>
      <c r="Q1408" s="23">
        <v>99</v>
      </c>
      <c r="R1408" s="23">
        <v>432</v>
      </c>
      <c r="S1408" s="24">
        <v>70</v>
      </c>
      <c r="T1408" s="23">
        <v>243</v>
      </c>
      <c r="U1408" s="23">
        <v>170</v>
      </c>
      <c r="V1408" s="23">
        <v>413</v>
      </c>
      <c r="W1408" s="24">
        <v>89</v>
      </c>
      <c r="X1408" s="23">
        <v>128</v>
      </c>
      <c r="Y1408" s="23">
        <v>205</v>
      </c>
      <c r="Z1408" s="23">
        <v>333</v>
      </c>
      <c r="AA1408" s="24">
        <v>169</v>
      </c>
    </row>
    <row r="1409" spans="1:27" customFormat="1" ht="15" x14ac:dyDescent="0.25">
      <c r="A1409" s="240"/>
      <c r="B1409" s="236" t="s">
        <v>47</v>
      </c>
      <c r="C1409" s="85" t="s">
        <v>30</v>
      </c>
      <c r="D1409" s="16">
        <v>0.27700000000000002</v>
      </c>
      <c r="E1409" s="17">
        <v>0.72299999999999998</v>
      </c>
      <c r="F1409" s="17">
        <v>1</v>
      </c>
      <c r="G1409" s="18">
        <v>0.191</v>
      </c>
      <c r="H1409" s="17">
        <v>0.184</v>
      </c>
      <c r="I1409" s="17">
        <v>0.81599999999999995</v>
      </c>
      <c r="J1409" s="17">
        <v>1</v>
      </c>
      <c r="K1409" s="18">
        <v>0.155</v>
      </c>
      <c r="L1409" s="17">
        <v>0.19500000000000001</v>
      </c>
      <c r="M1409" s="17">
        <v>0.80500000000000005</v>
      </c>
      <c r="N1409" s="17">
        <v>1</v>
      </c>
      <c r="O1409" s="18">
        <v>0.14799999999999999</v>
      </c>
      <c r="P1409" s="17">
        <v>0.83499999999999996</v>
      </c>
      <c r="Q1409" s="17">
        <v>0.16500000000000001</v>
      </c>
      <c r="R1409" s="17">
        <v>1</v>
      </c>
      <c r="S1409" s="18">
        <v>0.155</v>
      </c>
      <c r="T1409" s="17">
        <v>0.59699999999999998</v>
      </c>
      <c r="U1409" s="17">
        <v>0.40300000000000002</v>
      </c>
      <c r="V1409" s="17">
        <v>1</v>
      </c>
      <c r="W1409" s="18">
        <v>0.23799999999999999</v>
      </c>
      <c r="X1409" s="17">
        <v>0.377</v>
      </c>
      <c r="Y1409" s="17">
        <v>0.623</v>
      </c>
      <c r="Z1409" s="17">
        <v>1</v>
      </c>
      <c r="AA1409" s="18">
        <v>0.316</v>
      </c>
    </row>
    <row r="1410" spans="1:27" customFormat="1" ht="15" x14ac:dyDescent="0.25">
      <c r="A1410" s="240"/>
      <c r="B1410" s="235"/>
      <c r="C1410" s="84" t="s">
        <v>31</v>
      </c>
      <c r="D1410" s="22">
        <v>447</v>
      </c>
      <c r="E1410" s="23">
        <v>1093</v>
      </c>
      <c r="F1410" s="23">
        <v>1540</v>
      </c>
      <c r="G1410" s="24">
        <v>315</v>
      </c>
      <c r="H1410" s="23">
        <v>318</v>
      </c>
      <c r="I1410" s="23">
        <v>1269</v>
      </c>
      <c r="J1410" s="23">
        <v>1587</v>
      </c>
      <c r="K1410" s="24">
        <v>268</v>
      </c>
      <c r="L1410" s="23">
        <v>342</v>
      </c>
      <c r="M1410" s="23">
        <v>1256</v>
      </c>
      <c r="N1410" s="23">
        <v>1598</v>
      </c>
      <c r="O1410" s="24">
        <v>257</v>
      </c>
      <c r="P1410" s="23">
        <v>1335</v>
      </c>
      <c r="Q1410" s="23">
        <v>271</v>
      </c>
      <c r="R1410" s="23">
        <v>1606</v>
      </c>
      <c r="S1410" s="24">
        <v>249</v>
      </c>
      <c r="T1410" s="23">
        <v>858</v>
      </c>
      <c r="U1410" s="23">
        <v>612</v>
      </c>
      <c r="V1410" s="23">
        <v>1470</v>
      </c>
      <c r="W1410" s="24">
        <v>385</v>
      </c>
      <c r="X1410" s="23">
        <v>465</v>
      </c>
      <c r="Y1410" s="23">
        <v>802</v>
      </c>
      <c r="Z1410" s="23">
        <v>1267</v>
      </c>
      <c r="AA1410" s="24">
        <v>588</v>
      </c>
    </row>
    <row r="1411" spans="1:27" customFormat="1" ht="15" x14ac:dyDescent="0.25">
      <c r="A1411" s="240"/>
      <c r="B1411" s="236" t="s">
        <v>48</v>
      </c>
      <c r="C1411" s="85" t="s">
        <v>30</v>
      </c>
      <c r="D1411" s="16">
        <v>0.47599999999999998</v>
      </c>
      <c r="E1411" s="17">
        <v>0.52400000000000002</v>
      </c>
      <c r="F1411" s="17">
        <v>1</v>
      </c>
      <c r="G1411" s="18">
        <v>9.2999999999999999E-2</v>
      </c>
      <c r="H1411" s="17">
        <v>0.26200000000000001</v>
      </c>
      <c r="I1411" s="17">
        <v>0.73799999999999999</v>
      </c>
      <c r="J1411" s="17">
        <v>1</v>
      </c>
      <c r="K1411" s="18">
        <v>7.6999999999999999E-2</v>
      </c>
      <c r="L1411" s="17">
        <v>0.26200000000000001</v>
      </c>
      <c r="M1411" s="17">
        <v>0.73799999999999999</v>
      </c>
      <c r="N1411" s="17">
        <v>1</v>
      </c>
      <c r="O1411" s="18">
        <v>7.6999999999999999E-2</v>
      </c>
      <c r="P1411" s="17">
        <v>0.68100000000000005</v>
      </c>
      <c r="Q1411" s="17">
        <v>0.31900000000000001</v>
      </c>
      <c r="R1411" s="17">
        <v>1</v>
      </c>
      <c r="S1411" s="18">
        <v>0.13100000000000001</v>
      </c>
      <c r="T1411" s="17">
        <v>0.41699999999999998</v>
      </c>
      <c r="U1411" s="17">
        <v>0.58299999999999996</v>
      </c>
      <c r="V1411" s="17">
        <v>1</v>
      </c>
      <c r="W1411" s="18">
        <v>0</v>
      </c>
      <c r="X1411" s="17">
        <v>0.57499999999999996</v>
      </c>
      <c r="Y1411" s="17">
        <v>0.42499999999999999</v>
      </c>
      <c r="Z1411" s="17">
        <v>1</v>
      </c>
      <c r="AA1411" s="18">
        <v>0.13500000000000001</v>
      </c>
    </row>
    <row r="1412" spans="1:27" customFormat="1" ht="15.75" thickBot="1" x14ac:dyDescent="0.3">
      <c r="A1412" s="240"/>
      <c r="B1412" s="237"/>
      <c r="C1412" s="85" t="s">
        <v>31</v>
      </c>
      <c r="D1412" s="19">
        <v>7</v>
      </c>
      <c r="E1412" s="20">
        <v>6</v>
      </c>
      <c r="F1412" s="20">
        <v>13</v>
      </c>
      <c r="G1412" s="21">
        <v>1</v>
      </c>
      <c r="H1412" s="81">
        <v>3</v>
      </c>
      <c r="I1412" s="81">
        <v>10</v>
      </c>
      <c r="J1412" s="81">
        <v>13</v>
      </c>
      <c r="K1412" s="21">
        <v>1</v>
      </c>
      <c r="L1412" s="81">
        <v>3</v>
      </c>
      <c r="M1412" s="81">
        <v>10</v>
      </c>
      <c r="N1412" s="81">
        <v>13</v>
      </c>
      <c r="O1412" s="21">
        <v>1</v>
      </c>
      <c r="P1412" s="81">
        <v>9</v>
      </c>
      <c r="Q1412" s="81">
        <v>4</v>
      </c>
      <c r="R1412" s="81">
        <v>13</v>
      </c>
      <c r="S1412" s="21">
        <v>1</v>
      </c>
      <c r="T1412" s="81">
        <v>6</v>
      </c>
      <c r="U1412" s="81">
        <v>8</v>
      </c>
      <c r="V1412" s="81">
        <v>14</v>
      </c>
      <c r="W1412" s="21">
        <v>0</v>
      </c>
      <c r="X1412" s="81">
        <v>6</v>
      </c>
      <c r="Y1412" s="81">
        <v>6</v>
      </c>
      <c r="Z1412" s="81">
        <v>12</v>
      </c>
      <c r="AA1412" s="21">
        <v>2</v>
      </c>
    </row>
    <row r="1413" spans="1:27" customFormat="1" ht="15" x14ac:dyDescent="0.25">
      <c r="A1413" s="232" t="s">
        <v>140</v>
      </c>
      <c r="B1413" s="234" t="s">
        <v>49</v>
      </c>
      <c r="C1413" s="83" t="s">
        <v>30</v>
      </c>
      <c r="D1413" s="36">
        <v>0.20300000000000001</v>
      </c>
      <c r="E1413" s="37">
        <v>0.79700000000000004</v>
      </c>
      <c r="F1413" s="37">
        <v>1</v>
      </c>
      <c r="G1413" s="38">
        <v>0.215</v>
      </c>
      <c r="H1413" s="37">
        <v>0.12</v>
      </c>
      <c r="I1413" s="37">
        <v>0.88</v>
      </c>
      <c r="J1413" s="37">
        <v>1</v>
      </c>
      <c r="K1413" s="38">
        <v>0.19600000000000001</v>
      </c>
      <c r="L1413" s="37">
        <v>0.13600000000000001</v>
      </c>
      <c r="M1413" s="37">
        <v>0.86399999999999999</v>
      </c>
      <c r="N1413" s="37">
        <v>1</v>
      </c>
      <c r="O1413" s="38">
        <v>0.17899999999999999</v>
      </c>
      <c r="P1413" s="37">
        <v>0.70099999999999996</v>
      </c>
      <c r="Q1413" s="37">
        <v>0.29899999999999999</v>
      </c>
      <c r="R1413" s="37">
        <v>1</v>
      </c>
      <c r="S1413" s="38">
        <v>0.19500000000000001</v>
      </c>
      <c r="T1413" s="37">
        <v>0.57199999999999995</v>
      </c>
      <c r="U1413" s="37">
        <v>0.42799999999999999</v>
      </c>
      <c r="V1413" s="37">
        <v>1</v>
      </c>
      <c r="W1413" s="38">
        <v>0.29499999999999998</v>
      </c>
      <c r="X1413" s="37">
        <v>0.49099999999999999</v>
      </c>
      <c r="Y1413" s="37">
        <v>0.50900000000000001</v>
      </c>
      <c r="Z1413" s="37">
        <v>1</v>
      </c>
      <c r="AA1413" s="38">
        <v>0.313</v>
      </c>
    </row>
    <row r="1414" spans="1:27" customFormat="1" ht="15" x14ac:dyDescent="0.25">
      <c r="A1414" s="240"/>
      <c r="B1414" s="235"/>
      <c r="C1414" s="84" t="s">
        <v>31</v>
      </c>
      <c r="D1414" s="22">
        <v>90</v>
      </c>
      <c r="E1414" s="23">
        <v>336</v>
      </c>
      <c r="F1414" s="23">
        <v>426</v>
      </c>
      <c r="G1414" s="24">
        <v>86</v>
      </c>
      <c r="H1414" s="23">
        <v>51</v>
      </c>
      <c r="I1414" s="23">
        <v>384</v>
      </c>
      <c r="J1414" s="23">
        <v>435</v>
      </c>
      <c r="K1414" s="24">
        <v>77</v>
      </c>
      <c r="L1414" s="23">
        <v>61</v>
      </c>
      <c r="M1414" s="23">
        <v>382</v>
      </c>
      <c r="N1414" s="23">
        <v>443</v>
      </c>
      <c r="O1414" s="24">
        <v>69</v>
      </c>
      <c r="P1414" s="23">
        <v>299</v>
      </c>
      <c r="Q1414" s="23">
        <v>126</v>
      </c>
      <c r="R1414" s="23">
        <v>425</v>
      </c>
      <c r="S1414" s="24">
        <v>87</v>
      </c>
      <c r="T1414" s="23">
        <v>200</v>
      </c>
      <c r="U1414" s="23">
        <v>185</v>
      </c>
      <c r="V1414" s="23">
        <v>385</v>
      </c>
      <c r="W1414" s="24">
        <v>127</v>
      </c>
      <c r="X1414" s="23">
        <v>177</v>
      </c>
      <c r="Y1414" s="23">
        <v>184</v>
      </c>
      <c r="Z1414" s="23">
        <v>361</v>
      </c>
      <c r="AA1414" s="24">
        <v>151</v>
      </c>
    </row>
    <row r="1415" spans="1:27" customFormat="1" ht="15" x14ac:dyDescent="0.25">
      <c r="A1415" s="240"/>
      <c r="B1415" s="242" t="s">
        <v>50</v>
      </c>
      <c r="C1415" s="87" t="s">
        <v>30</v>
      </c>
      <c r="D1415" s="16">
        <v>0.185</v>
      </c>
      <c r="E1415" s="17">
        <v>0.81499999999999995</v>
      </c>
      <c r="F1415" s="17">
        <v>1</v>
      </c>
      <c r="G1415" s="18">
        <v>0.13700000000000001</v>
      </c>
      <c r="H1415" s="17">
        <v>0.115</v>
      </c>
      <c r="I1415" s="17">
        <v>0.88500000000000001</v>
      </c>
      <c r="J1415" s="17">
        <v>1</v>
      </c>
      <c r="K1415" s="18">
        <v>0.11899999999999999</v>
      </c>
      <c r="L1415" s="17">
        <v>0.107</v>
      </c>
      <c r="M1415" s="17">
        <v>0.89300000000000002</v>
      </c>
      <c r="N1415" s="17">
        <v>1</v>
      </c>
      <c r="O1415" s="18">
        <v>0.13600000000000001</v>
      </c>
      <c r="P1415" s="17">
        <v>0.73199999999999998</v>
      </c>
      <c r="Q1415" s="17">
        <v>0.26800000000000002</v>
      </c>
      <c r="R1415" s="17">
        <v>1</v>
      </c>
      <c r="S1415" s="18">
        <v>0.21299999999999999</v>
      </c>
      <c r="T1415" s="17">
        <v>0.53200000000000003</v>
      </c>
      <c r="U1415" s="17">
        <v>0.46800000000000003</v>
      </c>
      <c r="V1415" s="17">
        <v>1</v>
      </c>
      <c r="W1415" s="18">
        <v>0.251</v>
      </c>
      <c r="X1415" s="17">
        <v>0.44800000000000001</v>
      </c>
      <c r="Y1415" s="17">
        <v>0.55200000000000005</v>
      </c>
      <c r="Z1415" s="17">
        <v>1</v>
      </c>
      <c r="AA1415" s="18">
        <v>0.34399999999999997</v>
      </c>
    </row>
    <row r="1416" spans="1:27" customFormat="1" ht="15" x14ac:dyDescent="0.25">
      <c r="A1416" s="240"/>
      <c r="B1416" s="235"/>
      <c r="C1416" s="84" t="s">
        <v>31</v>
      </c>
      <c r="D1416" s="22">
        <v>97</v>
      </c>
      <c r="E1416" s="23">
        <v>399</v>
      </c>
      <c r="F1416" s="23">
        <v>496</v>
      </c>
      <c r="G1416" s="24">
        <v>92</v>
      </c>
      <c r="H1416" s="23">
        <v>66</v>
      </c>
      <c r="I1416" s="23">
        <v>444</v>
      </c>
      <c r="J1416" s="23">
        <v>510</v>
      </c>
      <c r="K1416" s="24">
        <v>78</v>
      </c>
      <c r="L1416" s="23">
        <v>60</v>
      </c>
      <c r="M1416" s="23">
        <v>441</v>
      </c>
      <c r="N1416" s="23">
        <v>501</v>
      </c>
      <c r="O1416" s="24">
        <v>87</v>
      </c>
      <c r="P1416" s="23">
        <v>366</v>
      </c>
      <c r="Q1416" s="23">
        <v>118</v>
      </c>
      <c r="R1416" s="23">
        <v>484</v>
      </c>
      <c r="S1416" s="24">
        <v>104</v>
      </c>
      <c r="T1416" s="23">
        <v>228</v>
      </c>
      <c r="U1416" s="23">
        <v>217</v>
      </c>
      <c r="V1416" s="23">
        <v>445</v>
      </c>
      <c r="W1416" s="24">
        <v>143</v>
      </c>
      <c r="X1416" s="23">
        <v>166</v>
      </c>
      <c r="Y1416" s="23">
        <v>223</v>
      </c>
      <c r="Z1416" s="23">
        <v>389</v>
      </c>
      <c r="AA1416" s="24">
        <v>199</v>
      </c>
    </row>
    <row r="1417" spans="1:27" customFormat="1" ht="15" x14ac:dyDescent="0.25">
      <c r="A1417" s="240"/>
      <c r="B1417" s="242" t="s">
        <v>51</v>
      </c>
      <c r="C1417" s="87" t="s">
        <v>30</v>
      </c>
      <c r="D1417" s="16">
        <v>0.19700000000000001</v>
      </c>
      <c r="E1417" s="17">
        <v>0.80300000000000005</v>
      </c>
      <c r="F1417" s="17">
        <v>1</v>
      </c>
      <c r="G1417" s="18">
        <v>0.14299999999999999</v>
      </c>
      <c r="H1417" s="17">
        <v>0.14499999999999999</v>
      </c>
      <c r="I1417" s="17">
        <v>0.85499999999999998</v>
      </c>
      <c r="J1417" s="17">
        <v>1</v>
      </c>
      <c r="K1417" s="18">
        <v>0.127</v>
      </c>
      <c r="L1417" s="17">
        <v>0.158</v>
      </c>
      <c r="M1417" s="17">
        <v>0.84199999999999997</v>
      </c>
      <c r="N1417" s="17">
        <v>1</v>
      </c>
      <c r="O1417" s="18">
        <v>0.126</v>
      </c>
      <c r="P1417" s="17">
        <v>0.77100000000000002</v>
      </c>
      <c r="Q1417" s="17">
        <v>0.22900000000000001</v>
      </c>
      <c r="R1417" s="17">
        <v>1</v>
      </c>
      <c r="S1417" s="18">
        <v>0.11799999999999999</v>
      </c>
      <c r="T1417" s="17">
        <v>0.51300000000000001</v>
      </c>
      <c r="U1417" s="17">
        <v>0.48699999999999999</v>
      </c>
      <c r="V1417" s="17">
        <v>1</v>
      </c>
      <c r="W1417" s="18">
        <v>0.214</v>
      </c>
      <c r="X1417" s="17">
        <v>0.36599999999999999</v>
      </c>
      <c r="Y1417" s="17">
        <v>0.63400000000000001</v>
      </c>
      <c r="Z1417" s="17">
        <v>1</v>
      </c>
      <c r="AA1417" s="18">
        <v>0.33500000000000002</v>
      </c>
    </row>
    <row r="1418" spans="1:27" customFormat="1" ht="15" x14ac:dyDescent="0.25">
      <c r="A1418" s="240"/>
      <c r="B1418" s="235"/>
      <c r="C1418" s="84" t="s">
        <v>31</v>
      </c>
      <c r="D1418" s="22">
        <v>51</v>
      </c>
      <c r="E1418" s="23">
        <v>187</v>
      </c>
      <c r="F1418" s="23">
        <v>238</v>
      </c>
      <c r="G1418" s="24">
        <v>41</v>
      </c>
      <c r="H1418" s="23">
        <v>33</v>
      </c>
      <c r="I1418" s="23">
        <v>210</v>
      </c>
      <c r="J1418" s="23">
        <v>243</v>
      </c>
      <c r="K1418" s="24">
        <v>36</v>
      </c>
      <c r="L1418" s="23">
        <v>39</v>
      </c>
      <c r="M1418" s="23">
        <v>200</v>
      </c>
      <c r="N1418" s="23">
        <v>239</v>
      </c>
      <c r="O1418" s="24">
        <v>40</v>
      </c>
      <c r="P1418" s="23">
        <v>191</v>
      </c>
      <c r="Q1418" s="23">
        <v>55</v>
      </c>
      <c r="R1418" s="23">
        <v>246</v>
      </c>
      <c r="S1418" s="24">
        <v>33</v>
      </c>
      <c r="T1418" s="23">
        <v>109</v>
      </c>
      <c r="U1418" s="23">
        <v>113</v>
      </c>
      <c r="V1418" s="23">
        <v>222</v>
      </c>
      <c r="W1418" s="24">
        <v>57</v>
      </c>
      <c r="X1418" s="23">
        <v>65</v>
      </c>
      <c r="Y1418" s="23">
        <v>112</v>
      </c>
      <c r="Z1418" s="23">
        <v>177</v>
      </c>
      <c r="AA1418" s="24">
        <v>102</v>
      </c>
    </row>
    <row r="1419" spans="1:27" customFormat="1" ht="15" x14ac:dyDescent="0.25">
      <c r="A1419" s="240"/>
      <c r="B1419" s="242" t="s">
        <v>52</v>
      </c>
      <c r="C1419" s="87" t="s">
        <v>30</v>
      </c>
      <c r="D1419" s="16">
        <v>0.2</v>
      </c>
      <c r="E1419" s="17">
        <v>0.8</v>
      </c>
      <c r="F1419" s="17">
        <v>1</v>
      </c>
      <c r="G1419" s="18">
        <v>0.15</v>
      </c>
      <c r="H1419" s="17">
        <v>0.14199999999999999</v>
      </c>
      <c r="I1419" s="17">
        <v>0.85799999999999998</v>
      </c>
      <c r="J1419" s="17">
        <v>1</v>
      </c>
      <c r="K1419" s="18">
        <v>0.126</v>
      </c>
      <c r="L1419" s="17">
        <v>0.11799999999999999</v>
      </c>
      <c r="M1419" s="17">
        <v>0.88200000000000001</v>
      </c>
      <c r="N1419" s="17">
        <v>1</v>
      </c>
      <c r="O1419" s="18">
        <v>0.11799999999999999</v>
      </c>
      <c r="P1419" s="17">
        <v>0.73099999999999998</v>
      </c>
      <c r="Q1419" s="17">
        <v>0.26900000000000002</v>
      </c>
      <c r="R1419" s="17">
        <v>1</v>
      </c>
      <c r="S1419" s="18">
        <v>0.20499999999999999</v>
      </c>
      <c r="T1419" s="17">
        <v>0.59399999999999997</v>
      </c>
      <c r="U1419" s="17">
        <v>0.40600000000000003</v>
      </c>
      <c r="V1419" s="17">
        <v>1</v>
      </c>
      <c r="W1419" s="18">
        <v>0.246</v>
      </c>
      <c r="X1419" s="17">
        <v>0.42399999999999999</v>
      </c>
      <c r="Y1419" s="17">
        <v>0.57599999999999996</v>
      </c>
      <c r="Z1419" s="17">
        <v>1</v>
      </c>
      <c r="AA1419" s="18">
        <v>0.34200000000000003</v>
      </c>
    </row>
    <row r="1420" spans="1:27" customFormat="1" ht="15" x14ac:dyDescent="0.25">
      <c r="A1420" s="240"/>
      <c r="B1420" s="235"/>
      <c r="C1420" s="84" t="s">
        <v>31</v>
      </c>
      <c r="D1420" s="22">
        <v>73</v>
      </c>
      <c r="E1420" s="23">
        <v>312</v>
      </c>
      <c r="F1420" s="23">
        <v>385</v>
      </c>
      <c r="G1420" s="24">
        <v>60</v>
      </c>
      <c r="H1420" s="23">
        <v>53</v>
      </c>
      <c r="I1420" s="23">
        <v>341</v>
      </c>
      <c r="J1420" s="23">
        <v>394</v>
      </c>
      <c r="K1420" s="24">
        <v>51</v>
      </c>
      <c r="L1420" s="23">
        <v>46</v>
      </c>
      <c r="M1420" s="23">
        <v>351</v>
      </c>
      <c r="N1420" s="23">
        <v>397</v>
      </c>
      <c r="O1420" s="24">
        <v>48</v>
      </c>
      <c r="P1420" s="23">
        <v>273</v>
      </c>
      <c r="Q1420" s="23">
        <v>100</v>
      </c>
      <c r="R1420" s="23">
        <v>373</v>
      </c>
      <c r="S1420" s="24">
        <v>72</v>
      </c>
      <c r="T1420" s="23">
        <v>192</v>
      </c>
      <c r="U1420" s="23">
        <v>149</v>
      </c>
      <c r="V1420" s="23">
        <v>341</v>
      </c>
      <c r="W1420" s="24">
        <v>104</v>
      </c>
      <c r="X1420" s="23">
        <v>124</v>
      </c>
      <c r="Y1420" s="23">
        <v>160</v>
      </c>
      <c r="Z1420" s="23">
        <v>284</v>
      </c>
      <c r="AA1420" s="24">
        <v>161</v>
      </c>
    </row>
    <row r="1421" spans="1:27" customFormat="1" ht="15.75" thickBot="1" x14ac:dyDescent="0.3">
      <c r="A1421" s="240"/>
      <c r="B1421" s="243" t="s">
        <v>53</v>
      </c>
      <c r="C1421" s="85" t="s">
        <v>30</v>
      </c>
      <c r="D1421" s="16">
        <v>0.26700000000000002</v>
      </c>
      <c r="E1421" s="17">
        <v>0.73299999999999998</v>
      </c>
      <c r="F1421" s="17">
        <v>1</v>
      </c>
      <c r="G1421" s="18">
        <v>0.17</v>
      </c>
      <c r="H1421" s="17">
        <v>0.17699999999999999</v>
      </c>
      <c r="I1421" s="17">
        <v>0.82299999999999995</v>
      </c>
      <c r="J1421" s="17">
        <v>1</v>
      </c>
      <c r="K1421" s="18">
        <v>0.129</v>
      </c>
      <c r="L1421" s="17">
        <v>0.186</v>
      </c>
      <c r="M1421" s="17">
        <v>0.81399999999999995</v>
      </c>
      <c r="N1421" s="17">
        <v>1</v>
      </c>
      <c r="O1421" s="18">
        <v>0.126</v>
      </c>
      <c r="P1421" s="17">
        <v>0.81799999999999995</v>
      </c>
      <c r="Q1421" s="17">
        <v>0.182</v>
      </c>
      <c r="R1421" s="17">
        <v>1</v>
      </c>
      <c r="S1421" s="18">
        <v>0.17799999999999999</v>
      </c>
      <c r="T1421" s="17">
        <v>0.63100000000000001</v>
      </c>
      <c r="U1421" s="17">
        <v>0.36899999999999999</v>
      </c>
      <c r="V1421" s="17">
        <v>1</v>
      </c>
      <c r="W1421" s="18">
        <v>0.20499999999999999</v>
      </c>
      <c r="X1421" s="17">
        <v>0.34799999999999998</v>
      </c>
      <c r="Y1421" s="17">
        <v>0.65200000000000002</v>
      </c>
      <c r="Z1421" s="17">
        <v>1</v>
      </c>
      <c r="AA1421" s="18">
        <v>0.32300000000000001</v>
      </c>
    </row>
    <row r="1422" spans="1:27" customFormat="1" ht="15.75" thickBot="1" x14ac:dyDescent="0.3">
      <c r="A1422" s="241"/>
      <c r="B1422" s="244"/>
      <c r="C1422" s="88" t="s">
        <v>31</v>
      </c>
      <c r="D1422" s="26">
        <v>894</v>
      </c>
      <c r="E1422" s="27">
        <v>2553</v>
      </c>
      <c r="F1422" s="27">
        <v>3447</v>
      </c>
      <c r="G1422" s="28">
        <v>608</v>
      </c>
      <c r="H1422" s="27">
        <v>611</v>
      </c>
      <c r="I1422" s="27">
        <v>2929</v>
      </c>
      <c r="J1422" s="27">
        <v>3540</v>
      </c>
      <c r="K1422" s="28">
        <v>515</v>
      </c>
      <c r="L1422" s="27">
        <v>667</v>
      </c>
      <c r="M1422" s="27">
        <v>2878</v>
      </c>
      <c r="N1422" s="27">
        <v>3545</v>
      </c>
      <c r="O1422" s="28">
        <v>510</v>
      </c>
      <c r="P1422" s="27">
        <v>2782</v>
      </c>
      <c r="Q1422" s="27">
        <v>670</v>
      </c>
      <c r="R1422" s="27">
        <v>3452</v>
      </c>
      <c r="S1422" s="28">
        <v>603</v>
      </c>
      <c r="T1422" s="27">
        <v>1976</v>
      </c>
      <c r="U1422" s="27">
        <v>1320</v>
      </c>
      <c r="V1422" s="27">
        <v>3296</v>
      </c>
      <c r="W1422" s="28">
        <v>759</v>
      </c>
      <c r="X1422" s="27">
        <v>1013</v>
      </c>
      <c r="Y1422" s="27">
        <v>1706</v>
      </c>
      <c r="Z1422" s="27">
        <v>2719</v>
      </c>
      <c r="AA1422" s="28">
        <v>1336</v>
      </c>
    </row>
    <row r="1423" spans="1:27" customFormat="1" ht="15" x14ac:dyDescent="0.25">
      <c r="C1423" s="98"/>
    </row>
    <row r="1424" spans="1:27" customFormat="1" ht="15" x14ac:dyDescent="0.25">
      <c r="A1424" s="112"/>
      <c r="B1424" s="116"/>
      <c r="C1424" s="117"/>
      <c r="D1424" s="114"/>
      <c r="E1424" s="114"/>
      <c r="F1424" s="114"/>
      <c r="G1424" s="114"/>
      <c r="H1424" s="114"/>
      <c r="I1424" s="114"/>
      <c r="J1424" s="114"/>
      <c r="K1424" s="114"/>
      <c r="L1424" s="114"/>
      <c r="M1424" s="114"/>
      <c r="N1424" s="114"/>
      <c r="O1424" s="114"/>
      <c r="P1424" s="114"/>
      <c r="Q1424" s="114"/>
      <c r="R1424" s="114"/>
      <c r="S1424" s="114"/>
      <c r="T1424" s="114"/>
      <c r="U1424" s="114"/>
      <c r="V1424" s="114"/>
      <c r="W1424" s="114"/>
      <c r="X1424" s="114"/>
      <c r="Y1424" s="114"/>
      <c r="Z1424" s="114"/>
      <c r="AA1424" s="114"/>
    </row>
    <row r="1425" spans="1:27" customFormat="1" ht="15" x14ac:dyDescent="0.25">
      <c r="A1425" s="112"/>
      <c r="B1425" s="116"/>
      <c r="C1425" s="117"/>
      <c r="D1425" s="114"/>
      <c r="E1425" s="114"/>
      <c r="F1425" s="114"/>
      <c r="G1425" s="114"/>
      <c r="H1425" s="114"/>
      <c r="I1425" s="114"/>
      <c r="J1425" s="114"/>
      <c r="K1425" s="114"/>
      <c r="L1425" s="114"/>
      <c r="M1425" s="114"/>
      <c r="N1425" s="114"/>
      <c r="O1425" s="114"/>
      <c r="P1425" s="114"/>
      <c r="Q1425" s="114"/>
      <c r="R1425" s="114"/>
      <c r="S1425" s="114"/>
      <c r="T1425" s="114"/>
      <c r="U1425" s="114"/>
      <c r="V1425" s="114"/>
      <c r="W1425" s="114"/>
      <c r="X1425" s="114"/>
      <c r="Y1425" s="114"/>
      <c r="Z1425" s="114"/>
      <c r="AA1425" s="114"/>
    </row>
    <row r="1426" spans="1:27" customFormat="1" ht="15" x14ac:dyDescent="0.25">
      <c r="A1426" s="112"/>
      <c r="B1426" s="116"/>
      <c r="C1426" s="117"/>
      <c r="D1426" s="114"/>
      <c r="E1426" s="114"/>
      <c r="F1426" s="114"/>
      <c r="G1426" s="114"/>
      <c r="H1426" s="114"/>
      <c r="I1426" s="114"/>
      <c r="J1426" s="114"/>
      <c r="K1426" s="114"/>
      <c r="L1426" s="114"/>
      <c r="M1426" s="114"/>
      <c r="N1426" s="114"/>
      <c r="O1426" s="114"/>
      <c r="P1426" s="114"/>
      <c r="Q1426" s="114"/>
      <c r="R1426" s="114"/>
      <c r="S1426" s="114"/>
      <c r="T1426" s="114"/>
      <c r="U1426" s="114"/>
      <c r="V1426" s="114"/>
      <c r="W1426" s="114"/>
      <c r="X1426" s="114"/>
      <c r="Y1426" s="114"/>
      <c r="Z1426" s="114"/>
      <c r="AA1426" s="114"/>
    </row>
    <row r="1427" spans="1:27" customFormat="1" ht="15" x14ac:dyDescent="0.25">
      <c r="A1427" s="112"/>
      <c r="B1427" s="116"/>
      <c r="C1427" s="117"/>
      <c r="D1427" s="114"/>
      <c r="E1427" s="114"/>
      <c r="F1427" s="114"/>
      <c r="G1427" s="114"/>
      <c r="H1427" s="114"/>
      <c r="I1427" s="114"/>
      <c r="J1427" s="114"/>
      <c r="K1427" s="114"/>
      <c r="L1427" s="114"/>
      <c r="M1427" s="114"/>
      <c r="N1427" s="114"/>
      <c r="O1427" s="114"/>
      <c r="P1427" s="114"/>
      <c r="Q1427" s="114"/>
      <c r="R1427" s="114"/>
      <c r="S1427" s="114"/>
      <c r="T1427" s="114"/>
      <c r="U1427" s="114"/>
      <c r="V1427" s="114"/>
      <c r="W1427" s="114"/>
      <c r="X1427" s="114"/>
      <c r="Y1427" s="114"/>
      <c r="Z1427" s="114"/>
      <c r="AA1427" s="114"/>
    </row>
    <row r="1428" spans="1:27" customFormat="1" ht="15" x14ac:dyDescent="0.25">
      <c r="A1428" s="112"/>
      <c r="B1428" s="116"/>
      <c r="C1428" s="117"/>
      <c r="D1428" s="114"/>
      <c r="E1428" s="114"/>
      <c r="F1428" s="114"/>
      <c r="G1428" s="114"/>
      <c r="H1428" s="114"/>
      <c r="I1428" s="114"/>
      <c r="J1428" s="114"/>
      <c r="K1428" s="114"/>
      <c r="L1428" s="114"/>
      <c r="M1428" s="114"/>
      <c r="N1428" s="114"/>
      <c r="O1428" s="114"/>
      <c r="P1428" s="114"/>
      <c r="Q1428" s="114"/>
      <c r="R1428" s="114"/>
      <c r="S1428" s="114"/>
      <c r="T1428" s="114"/>
      <c r="U1428" s="114"/>
      <c r="V1428" s="114"/>
      <c r="W1428" s="114"/>
      <c r="X1428" s="114"/>
      <c r="Y1428" s="114"/>
      <c r="Z1428" s="114"/>
      <c r="AA1428" s="114"/>
    </row>
    <row r="1429" spans="1:27" customFormat="1" ht="15" x14ac:dyDescent="0.25">
      <c r="A1429" s="112"/>
      <c r="B1429" s="116"/>
      <c r="C1429" s="117"/>
      <c r="D1429" s="114"/>
      <c r="E1429" s="114"/>
      <c r="F1429" s="114"/>
      <c r="G1429" s="114"/>
      <c r="H1429" s="114"/>
      <c r="I1429" s="114"/>
      <c r="J1429" s="114"/>
      <c r="K1429" s="114"/>
      <c r="L1429" s="114"/>
      <c r="M1429" s="114"/>
      <c r="N1429" s="114"/>
      <c r="O1429" s="114"/>
      <c r="P1429" s="114"/>
      <c r="Q1429" s="114"/>
      <c r="R1429" s="114"/>
      <c r="S1429" s="114"/>
      <c r="T1429" s="114"/>
      <c r="U1429" s="114"/>
      <c r="V1429" s="114"/>
      <c r="W1429" s="114"/>
      <c r="X1429" s="114"/>
      <c r="Y1429" s="114"/>
      <c r="Z1429" s="114"/>
      <c r="AA1429" s="114"/>
    </row>
    <row r="1430" spans="1:27" customFormat="1" ht="15" x14ac:dyDescent="0.25">
      <c r="A1430" s="112"/>
      <c r="B1430" s="116"/>
      <c r="C1430" s="117"/>
      <c r="D1430" s="114"/>
      <c r="E1430" s="114"/>
      <c r="F1430" s="114"/>
      <c r="G1430" s="114"/>
      <c r="H1430" s="114"/>
      <c r="I1430" s="114"/>
      <c r="J1430" s="114"/>
      <c r="K1430" s="114"/>
      <c r="L1430" s="114"/>
      <c r="M1430" s="114"/>
      <c r="P1430" s="114"/>
      <c r="Q1430" s="114"/>
      <c r="R1430" s="114"/>
      <c r="S1430" s="114"/>
      <c r="T1430" s="114"/>
      <c r="U1430" s="114"/>
      <c r="V1430" s="114"/>
      <c r="W1430" s="114"/>
      <c r="X1430" s="114"/>
      <c r="Y1430" s="114"/>
      <c r="Z1430" s="114"/>
      <c r="AA1430" s="114"/>
    </row>
    <row r="1431" spans="1:27" customFormat="1" ht="15" x14ac:dyDescent="0.25">
      <c r="A1431" s="112"/>
      <c r="B1431" s="116"/>
      <c r="C1431" s="117"/>
      <c r="D1431" s="114"/>
      <c r="E1431" s="114"/>
      <c r="F1431" s="114"/>
      <c r="G1431" s="114"/>
      <c r="H1431" s="114"/>
      <c r="I1431" s="114"/>
      <c r="J1431" s="114"/>
      <c r="K1431" s="114"/>
      <c r="L1431" s="114"/>
      <c r="M1431" s="114"/>
      <c r="P1431" s="114"/>
      <c r="Q1431" s="114"/>
      <c r="R1431" s="114"/>
      <c r="S1431" s="114"/>
      <c r="T1431" s="114"/>
      <c r="U1431" s="114"/>
      <c r="V1431" s="114"/>
      <c r="W1431" s="114"/>
      <c r="X1431" s="114"/>
      <c r="Y1431" s="114"/>
      <c r="Z1431" s="114"/>
      <c r="AA1431" s="114"/>
    </row>
    <row r="1432" spans="1:27" customFormat="1" ht="15" x14ac:dyDescent="0.25">
      <c r="A1432" s="112"/>
      <c r="B1432" s="116"/>
      <c r="C1432" s="117"/>
      <c r="D1432" s="114"/>
      <c r="E1432" s="114"/>
      <c r="F1432" s="114"/>
      <c r="G1432" s="114"/>
      <c r="H1432" s="114"/>
      <c r="I1432" s="114"/>
      <c r="J1432" s="114"/>
      <c r="K1432" s="114"/>
      <c r="L1432" s="114"/>
      <c r="M1432" s="114"/>
      <c r="P1432" s="114"/>
      <c r="Q1432" s="114"/>
      <c r="R1432" s="114"/>
      <c r="S1432" s="114"/>
      <c r="T1432" s="114"/>
      <c r="U1432" s="114"/>
      <c r="V1432" s="114"/>
      <c r="W1432" s="114"/>
      <c r="X1432" s="114"/>
      <c r="Y1432" s="114"/>
      <c r="Z1432" s="114"/>
      <c r="AA1432" s="114"/>
    </row>
    <row r="1433" spans="1:27" customFormat="1" ht="15" x14ac:dyDescent="0.25">
      <c r="A1433" s="112"/>
      <c r="B1433" s="116"/>
      <c r="C1433" s="117"/>
      <c r="D1433" s="114"/>
      <c r="E1433" s="114"/>
      <c r="F1433" s="114"/>
      <c r="G1433" s="114"/>
      <c r="H1433" s="114"/>
      <c r="I1433" s="114"/>
      <c r="J1433" s="114"/>
      <c r="K1433" s="114"/>
      <c r="L1433" s="114"/>
      <c r="M1433" s="114"/>
      <c r="P1433" s="114"/>
      <c r="Q1433" s="114"/>
      <c r="R1433" s="114"/>
      <c r="S1433" s="114"/>
      <c r="T1433" s="114"/>
      <c r="U1433" s="114"/>
      <c r="V1433" s="114"/>
      <c r="W1433" s="114"/>
      <c r="X1433" s="114"/>
      <c r="Y1433" s="114"/>
      <c r="Z1433" s="114"/>
      <c r="AA1433" s="114"/>
    </row>
    <row r="1434" spans="1:27" customFormat="1" ht="15" x14ac:dyDescent="0.25">
      <c r="D1434" s="114"/>
      <c r="G1434" s="114"/>
      <c r="J1434" s="114"/>
      <c r="M1434" s="114"/>
      <c r="P1434" s="114"/>
      <c r="S1434" s="114"/>
    </row>
    <row r="1435" spans="1:27" customFormat="1" ht="15" x14ac:dyDescent="0.25">
      <c r="D1435" s="114"/>
      <c r="E1435" s="177"/>
      <c r="F1435" s="177"/>
      <c r="G1435" s="114"/>
      <c r="H1435" s="177"/>
      <c r="I1435" s="177"/>
      <c r="J1435" s="114"/>
      <c r="K1435" s="177"/>
      <c r="L1435" s="177"/>
      <c r="M1435" s="114"/>
      <c r="P1435" s="114"/>
      <c r="Q1435" s="177"/>
      <c r="R1435" s="177"/>
      <c r="S1435" s="114"/>
      <c r="T1435" s="177"/>
      <c r="U1435" s="177"/>
    </row>
    <row r="1436" spans="1:27" customFormat="1" ht="15" x14ac:dyDescent="0.25">
      <c r="D1436" s="114"/>
      <c r="G1436" s="114"/>
      <c r="J1436" s="114"/>
      <c r="M1436" s="114"/>
      <c r="P1436" s="114"/>
      <c r="S1436" s="114"/>
    </row>
    <row r="1437" spans="1:27" customFormat="1" ht="15" x14ac:dyDescent="0.25">
      <c r="D1437" s="114"/>
      <c r="E1437" s="177"/>
      <c r="F1437" s="177"/>
      <c r="G1437" s="114"/>
      <c r="H1437" s="177"/>
      <c r="I1437" s="177"/>
      <c r="J1437" s="114"/>
      <c r="K1437" s="177"/>
      <c r="L1437" s="177"/>
      <c r="M1437" s="114"/>
      <c r="P1437" s="114"/>
      <c r="Q1437" s="177"/>
      <c r="R1437" s="177"/>
      <c r="S1437" s="114"/>
      <c r="T1437" s="177"/>
      <c r="U1437" s="177"/>
    </row>
    <row r="1438" spans="1:27" customFormat="1" ht="15" x14ac:dyDescent="0.25">
      <c r="D1438" s="114"/>
      <c r="G1438" s="114"/>
      <c r="J1438" s="114"/>
      <c r="M1438" s="114"/>
      <c r="P1438" s="114"/>
      <c r="S1438" s="114"/>
    </row>
    <row r="1439" spans="1:27" customFormat="1" ht="15" x14ac:dyDescent="0.25">
      <c r="D1439" s="114"/>
      <c r="E1439" s="177"/>
      <c r="F1439" s="177"/>
      <c r="G1439" s="114"/>
      <c r="H1439" s="177"/>
      <c r="I1439" s="177"/>
      <c r="J1439" s="114"/>
      <c r="K1439" s="177"/>
      <c r="L1439" s="177"/>
      <c r="M1439" s="114"/>
      <c r="N1439" s="177"/>
      <c r="O1439" s="177"/>
      <c r="P1439" s="114"/>
      <c r="Q1439" s="177"/>
      <c r="R1439" s="177"/>
      <c r="S1439" s="114"/>
      <c r="T1439" s="177"/>
      <c r="U1439" s="177"/>
    </row>
    <row r="1440" spans="1:27" customFormat="1" ht="15" x14ac:dyDescent="0.25">
      <c r="D1440" s="114"/>
      <c r="G1440" s="114"/>
      <c r="J1440" s="114"/>
      <c r="M1440" s="114"/>
      <c r="P1440" s="114"/>
      <c r="S1440" s="114"/>
    </row>
    <row r="1441" spans="4:21" customFormat="1" ht="15" x14ac:dyDescent="0.25">
      <c r="D1441" s="114"/>
      <c r="E1441" s="177"/>
      <c r="F1441" s="177"/>
      <c r="G1441" s="114"/>
      <c r="H1441" s="177"/>
      <c r="I1441" s="177"/>
      <c r="J1441" s="114"/>
      <c r="K1441" s="177"/>
      <c r="L1441" s="177"/>
      <c r="M1441" s="114"/>
      <c r="N1441" s="177"/>
      <c r="O1441" s="177"/>
      <c r="P1441" s="114"/>
      <c r="Q1441" s="177"/>
      <c r="R1441" s="177"/>
      <c r="S1441" s="114"/>
      <c r="T1441" s="177"/>
      <c r="U1441" s="177"/>
    </row>
    <row r="1442" spans="4:21" customFormat="1" ht="15" x14ac:dyDescent="0.25">
      <c r="D1442" s="114"/>
      <c r="G1442" s="114"/>
      <c r="J1442" s="114"/>
      <c r="M1442" s="114"/>
      <c r="P1442" s="114"/>
      <c r="S1442" s="114"/>
    </row>
    <row r="1443" spans="4:21" customFormat="1" ht="15" x14ac:dyDescent="0.25">
      <c r="D1443" s="114"/>
      <c r="E1443" s="177"/>
      <c r="F1443" s="177"/>
      <c r="G1443" s="114"/>
      <c r="H1443" s="177"/>
      <c r="I1443" s="177"/>
      <c r="J1443" s="114"/>
      <c r="K1443" s="177"/>
      <c r="L1443" s="177"/>
      <c r="M1443" s="114"/>
      <c r="N1443" s="177"/>
      <c r="O1443" s="177"/>
      <c r="P1443" s="114"/>
      <c r="Q1443" s="177"/>
      <c r="R1443" s="177"/>
      <c r="S1443" s="114"/>
      <c r="T1443" s="177"/>
      <c r="U1443" s="177"/>
    </row>
    <row r="1444" spans="4:21" customFormat="1" ht="15" x14ac:dyDescent="0.25">
      <c r="D1444" s="114"/>
      <c r="G1444" s="114"/>
      <c r="J1444" s="114"/>
      <c r="M1444" s="114"/>
      <c r="P1444" s="114"/>
      <c r="S1444" s="114"/>
    </row>
    <row r="1445" spans="4:21" customFormat="1" ht="15" x14ac:dyDescent="0.25">
      <c r="D1445" s="114"/>
      <c r="E1445" s="177"/>
      <c r="F1445" s="177"/>
      <c r="G1445" s="114"/>
      <c r="H1445" s="177"/>
      <c r="I1445" s="177"/>
      <c r="J1445" s="114"/>
      <c r="K1445" s="177"/>
      <c r="L1445" s="177"/>
      <c r="M1445" s="114"/>
      <c r="N1445" s="177"/>
      <c r="O1445" s="177"/>
      <c r="P1445" s="114"/>
      <c r="Q1445" s="177"/>
      <c r="R1445" s="177"/>
      <c r="S1445" s="114"/>
      <c r="T1445" s="177"/>
      <c r="U1445" s="177"/>
    </row>
    <row r="1446" spans="4:21" customFormat="1" ht="15" x14ac:dyDescent="0.25">
      <c r="D1446" s="114"/>
      <c r="G1446" s="114"/>
      <c r="J1446" s="114"/>
      <c r="M1446" s="114"/>
      <c r="P1446" s="114"/>
      <c r="S1446" s="114"/>
    </row>
    <row r="1447" spans="4:21" customFormat="1" ht="15" x14ac:dyDescent="0.25">
      <c r="D1447" s="114"/>
      <c r="E1447" s="177"/>
      <c r="F1447" s="177"/>
      <c r="G1447" s="114"/>
      <c r="H1447" s="177"/>
      <c r="I1447" s="177"/>
      <c r="J1447" s="114"/>
      <c r="K1447" s="177"/>
      <c r="L1447" s="177"/>
      <c r="M1447" s="114"/>
      <c r="N1447" s="177"/>
      <c r="O1447" s="177"/>
      <c r="P1447" s="114"/>
      <c r="Q1447" s="177"/>
      <c r="R1447" s="177"/>
      <c r="S1447" s="114"/>
      <c r="T1447" s="177"/>
      <c r="U1447" s="177"/>
    </row>
    <row r="1448" spans="4:21" customFormat="1" ht="15" x14ac:dyDescent="0.25">
      <c r="D1448" s="114"/>
      <c r="G1448" s="114"/>
      <c r="J1448" s="114"/>
      <c r="M1448" s="114"/>
      <c r="P1448" s="114"/>
      <c r="S1448" s="114"/>
    </row>
    <row r="1449" spans="4:21" customFormat="1" ht="15" x14ac:dyDescent="0.25">
      <c r="D1449" s="114"/>
      <c r="E1449" s="177"/>
      <c r="F1449" s="177"/>
      <c r="G1449" s="114"/>
      <c r="H1449" s="177"/>
      <c r="I1449" s="177"/>
      <c r="J1449" s="114"/>
      <c r="K1449" s="177"/>
      <c r="L1449" s="177"/>
      <c r="M1449" s="114"/>
      <c r="N1449" s="177"/>
      <c r="O1449" s="177"/>
      <c r="P1449" s="114"/>
      <c r="Q1449" s="177"/>
      <c r="R1449" s="177"/>
      <c r="S1449" s="114"/>
      <c r="T1449" s="177"/>
      <c r="U1449" s="177"/>
    </row>
    <row r="1450" spans="4:21" customFormat="1" ht="15" x14ac:dyDescent="0.25">
      <c r="D1450" s="114"/>
      <c r="G1450" s="114"/>
      <c r="J1450" s="114"/>
      <c r="M1450" s="114"/>
      <c r="P1450" s="114"/>
      <c r="S1450" s="114"/>
    </row>
    <row r="1451" spans="4:21" customFormat="1" ht="15" x14ac:dyDescent="0.25">
      <c r="D1451" s="114"/>
      <c r="E1451" s="177"/>
      <c r="F1451" s="177"/>
      <c r="G1451" s="114"/>
      <c r="H1451" s="177"/>
      <c r="I1451" s="177"/>
      <c r="J1451" s="114"/>
      <c r="K1451" s="177"/>
      <c r="L1451" s="177"/>
      <c r="M1451" s="114"/>
      <c r="N1451" s="177"/>
      <c r="O1451" s="177"/>
      <c r="P1451" s="114"/>
      <c r="Q1451" s="177"/>
      <c r="R1451" s="177"/>
      <c r="S1451" s="114"/>
      <c r="T1451" s="177"/>
      <c r="U1451" s="177"/>
    </row>
    <row r="1452" spans="4:21" customFormat="1" ht="15" x14ac:dyDescent="0.25">
      <c r="D1452" s="114"/>
      <c r="G1452" s="114"/>
      <c r="J1452" s="114"/>
      <c r="M1452" s="114"/>
      <c r="P1452" s="114"/>
      <c r="S1452" s="114"/>
    </row>
    <row r="1453" spans="4:21" customFormat="1" ht="15" x14ac:dyDescent="0.25">
      <c r="D1453" s="114"/>
      <c r="E1453" s="177"/>
      <c r="F1453" s="177"/>
      <c r="G1453" s="114"/>
      <c r="H1453" s="177"/>
      <c r="I1453" s="177"/>
      <c r="J1453" s="114"/>
      <c r="K1453" s="177"/>
      <c r="L1453" s="177"/>
      <c r="M1453" s="114"/>
      <c r="N1453" s="177"/>
      <c r="O1453" s="177"/>
      <c r="P1453" s="114"/>
      <c r="Q1453" s="177"/>
      <c r="R1453" s="177"/>
      <c r="S1453" s="114"/>
      <c r="T1453" s="177"/>
      <c r="U1453" s="177"/>
    </row>
    <row r="1454" spans="4:21" customFormat="1" ht="15" x14ac:dyDescent="0.25">
      <c r="D1454" s="114"/>
      <c r="G1454" s="114"/>
      <c r="J1454" s="114"/>
      <c r="M1454" s="114"/>
      <c r="P1454" s="114"/>
      <c r="S1454" s="114"/>
    </row>
    <row r="1455" spans="4:21" customFormat="1" ht="15" x14ac:dyDescent="0.25">
      <c r="D1455" s="114"/>
      <c r="E1455" s="177"/>
      <c r="F1455" s="177"/>
      <c r="G1455" s="114"/>
      <c r="H1455" s="177"/>
      <c r="I1455" s="177"/>
      <c r="J1455" s="114"/>
      <c r="K1455" s="177"/>
      <c r="L1455" s="177"/>
      <c r="M1455" s="114"/>
      <c r="N1455" s="177"/>
      <c r="O1455" s="177"/>
      <c r="P1455" s="114"/>
      <c r="Q1455" s="177"/>
      <c r="R1455" s="177"/>
      <c r="S1455" s="114"/>
      <c r="T1455" s="177"/>
      <c r="U1455" s="177"/>
    </row>
    <row r="1456" spans="4:21" customFormat="1" ht="15" x14ac:dyDescent="0.25">
      <c r="D1456" s="114"/>
      <c r="G1456" s="114"/>
      <c r="J1456" s="114"/>
      <c r="M1456" s="114"/>
      <c r="P1456" s="114"/>
      <c r="S1456" s="114"/>
    </row>
    <row r="1457" spans="4:21" customFormat="1" ht="15" x14ac:dyDescent="0.25">
      <c r="D1457" s="114"/>
      <c r="E1457" s="177"/>
      <c r="F1457" s="177"/>
      <c r="G1457" s="114"/>
      <c r="H1457" s="177"/>
      <c r="I1457" s="177"/>
      <c r="J1457" s="114"/>
      <c r="K1457" s="177"/>
      <c r="L1457" s="177"/>
      <c r="M1457" s="114"/>
      <c r="N1457" s="177"/>
      <c r="O1457" s="177"/>
      <c r="P1457" s="114"/>
      <c r="Q1457" s="177"/>
      <c r="R1457" s="177"/>
      <c r="S1457" s="114"/>
      <c r="T1457" s="177"/>
      <c r="U1457" s="177"/>
    </row>
    <row r="1458" spans="4:21" customFormat="1" ht="15" x14ac:dyDescent="0.25">
      <c r="D1458" s="114"/>
      <c r="G1458" s="114"/>
      <c r="J1458" s="114"/>
      <c r="M1458" s="114"/>
      <c r="P1458" s="114"/>
      <c r="S1458" s="114"/>
    </row>
    <row r="1459" spans="4:21" customFormat="1" ht="15" x14ac:dyDescent="0.25">
      <c r="D1459" s="114"/>
      <c r="E1459" s="177"/>
      <c r="F1459" s="177"/>
      <c r="G1459" s="114"/>
      <c r="H1459" s="177"/>
      <c r="I1459" s="177"/>
      <c r="J1459" s="114"/>
      <c r="K1459" s="177"/>
      <c r="L1459" s="177"/>
      <c r="M1459" s="114"/>
      <c r="N1459" s="177"/>
      <c r="O1459" s="177"/>
      <c r="P1459" s="114"/>
      <c r="Q1459" s="177"/>
      <c r="R1459" s="177"/>
      <c r="S1459" s="114"/>
      <c r="T1459" s="177"/>
      <c r="U1459" s="177"/>
    </row>
    <row r="1460" spans="4:21" customFormat="1" ht="15" x14ac:dyDescent="0.25">
      <c r="D1460" s="114"/>
      <c r="G1460" s="114"/>
      <c r="J1460" s="114"/>
      <c r="M1460" s="114"/>
      <c r="P1460" s="114"/>
      <c r="S1460" s="114"/>
    </row>
    <row r="1461" spans="4:21" customFormat="1" ht="15" x14ac:dyDescent="0.25">
      <c r="D1461" s="114"/>
      <c r="E1461" s="177"/>
      <c r="F1461" s="177"/>
      <c r="G1461" s="114"/>
      <c r="H1461" s="177"/>
      <c r="I1461" s="177"/>
      <c r="J1461" s="114"/>
      <c r="K1461" s="177"/>
      <c r="L1461" s="177"/>
      <c r="M1461" s="114"/>
      <c r="N1461" s="177"/>
      <c r="O1461" s="177"/>
      <c r="P1461" s="114"/>
      <c r="Q1461" s="177"/>
      <c r="R1461" s="177"/>
      <c r="S1461" s="114"/>
      <c r="T1461" s="177"/>
      <c r="U1461" s="177"/>
    </row>
    <row r="1462" spans="4:21" customFormat="1" ht="15" x14ac:dyDescent="0.25">
      <c r="D1462" s="114"/>
      <c r="G1462" s="114"/>
      <c r="J1462" s="114"/>
      <c r="M1462" s="114"/>
      <c r="P1462" s="114"/>
      <c r="S1462" s="114"/>
    </row>
    <row r="1463" spans="4:21" customFormat="1" ht="15" x14ac:dyDescent="0.25">
      <c r="D1463" s="114"/>
      <c r="E1463" s="177"/>
      <c r="F1463" s="177"/>
      <c r="G1463" s="114"/>
      <c r="H1463" s="177"/>
      <c r="I1463" s="177"/>
      <c r="J1463" s="114"/>
      <c r="K1463" s="177"/>
      <c r="L1463" s="177"/>
      <c r="M1463" s="114"/>
      <c r="N1463" s="177"/>
      <c r="O1463" s="177"/>
      <c r="P1463" s="114"/>
      <c r="Q1463" s="177"/>
      <c r="R1463" s="177"/>
      <c r="S1463" s="114"/>
      <c r="T1463" s="177"/>
      <c r="U1463" s="177"/>
    </row>
    <row r="1464" spans="4:21" customFormat="1" ht="15" x14ac:dyDescent="0.25">
      <c r="D1464" s="114"/>
      <c r="G1464" s="114"/>
      <c r="J1464" s="114"/>
      <c r="M1464" s="114"/>
      <c r="P1464" s="114"/>
      <c r="S1464" s="114"/>
    </row>
    <row r="1465" spans="4:21" customFormat="1" ht="15" x14ac:dyDescent="0.25">
      <c r="D1465" s="114"/>
      <c r="E1465" s="177"/>
      <c r="F1465" s="177"/>
      <c r="G1465" s="114"/>
      <c r="H1465" s="177"/>
      <c r="I1465" s="177"/>
      <c r="J1465" s="114"/>
      <c r="K1465" s="177"/>
      <c r="L1465" s="177"/>
      <c r="M1465" s="114"/>
      <c r="N1465" s="177"/>
      <c r="O1465" s="177"/>
      <c r="P1465" s="114"/>
      <c r="Q1465" s="177"/>
      <c r="R1465" s="177"/>
      <c r="S1465" s="114"/>
      <c r="T1465" s="177"/>
      <c r="U1465" s="177"/>
    </row>
    <row r="1466" spans="4:21" customFormat="1" ht="15" x14ac:dyDescent="0.25">
      <c r="D1466" s="114"/>
      <c r="G1466" s="114"/>
      <c r="J1466" s="114"/>
      <c r="M1466" s="114"/>
      <c r="P1466" s="114"/>
      <c r="S1466" s="114"/>
    </row>
    <row r="1467" spans="4:21" customFormat="1" ht="15" x14ac:dyDescent="0.25">
      <c r="D1467" s="114"/>
      <c r="E1467" s="177"/>
      <c r="F1467" s="177"/>
      <c r="G1467" s="114"/>
      <c r="H1467" s="177"/>
      <c r="I1467" s="177"/>
      <c r="J1467" s="114"/>
      <c r="K1467" s="177"/>
      <c r="L1467" s="177"/>
      <c r="M1467" s="114"/>
      <c r="N1467" s="177"/>
      <c r="O1467" s="177"/>
      <c r="P1467" s="114"/>
      <c r="Q1467" s="177"/>
      <c r="R1467" s="177"/>
      <c r="S1467" s="114"/>
      <c r="T1467" s="177"/>
      <c r="U1467" s="177"/>
    </row>
    <row r="1468" spans="4:21" customFormat="1" ht="15" x14ac:dyDescent="0.25">
      <c r="D1468" s="114"/>
      <c r="G1468" s="114"/>
      <c r="J1468" s="114"/>
      <c r="M1468" s="114"/>
      <c r="P1468" s="114"/>
      <c r="S1468" s="114"/>
    </row>
    <row r="1469" spans="4:21" customFormat="1" ht="15" x14ac:dyDescent="0.25"/>
    <row r="1470" spans="4:21" customFormat="1" ht="15" x14ac:dyDescent="0.25"/>
    <row r="1471" spans="4:21" customFormat="1" ht="15" x14ac:dyDescent="0.25"/>
    <row r="1472" spans="4:21" customFormat="1" ht="15" x14ac:dyDescent="0.25"/>
    <row r="1473" customFormat="1" ht="15" x14ac:dyDescent="0.25"/>
    <row r="1474" customFormat="1" ht="15" x14ac:dyDescent="0.25"/>
    <row r="1475" customFormat="1" ht="15" x14ac:dyDescent="0.25"/>
    <row r="1476" customFormat="1" ht="15" x14ac:dyDescent="0.25"/>
    <row r="1477" customFormat="1" ht="15" x14ac:dyDescent="0.25"/>
    <row r="1478" customFormat="1" ht="15" x14ac:dyDescent="0.25"/>
    <row r="1479" customFormat="1" ht="15" x14ac:dyDescent="0.25"/>
    <row r="1480" customFormat="1" ht="15" x14ac:dyDescent="0.25"/>
    <row r="1481" customFormat="1" ht="15" x14ac:dyDescent="0.25"/>
    <row r="1482" customFormat="1" ht="15" x14ac:dyDescent="0.25"/>
    <row r="1483" customFormat="1" ht="15" x14ac:dyDescent="0.25"/>
    <row r="1484" customFormat="1" ht="15" x14ac:dyDescent="0.25"/>
    <row r="1485" customFormat="1" ht="15" x14ac:dyDescent="0.25"/>
    <row r="1486" customFormat="1" ht="15" x14ac:dyDescent="0.25"/>
    <row r="1487" customFormat="1" ht="15" x14ac:dyDescent="0.25"/>
    <row r="1488" customFormat="1" ht="15" x14ac:dyDescent="0.25"/>
    <row r="1489" customFormat="1" ht="15" x14ac:dyDescent="0.25"/>
    <row r="1490" customFormat="1" ht="15" x14ac:dyDescent="0.25"/>
    <row r="1491" customFormat="1" ht="15" x14ac:dyDescent="0.25"/>
    <row r="1492" customFormat="1" ht="15" x14ac:dyDescent="0.25"/>
    <row r="1493" customFormat="1" ht="15" x14ac:dyDescent="0.25"/>
    <row r="1494" customFormat="1" ht="15" x14ac:dyDescent="0.25"/>
    <row r="1495" customFormat="1" ht="15" x14ac:dyDescent="0.25"/>
    <row r="1496" customFormat="1" ht="15" x14ac:dyDescent="0.25"/>
    <row r="1497" customFormat="1" ht="15" x14ac:dyDescent="0.25"/>
    <row r="1498" customFormat="1" ht="15" x14ac:dyDescent="0.25"/>
    <row r="1499" customFormat="1" ht="15" x14ac:dyDescent="0.25"/>
    <row r="1500" customFormat="1" ht="15" x14ac:dyDescent="0.25"/>
    <row r="1501" customFormat="1" ht="15" x14ac:dyDescent="0.25"/>
    <row r="1502" customFormat="1" ht="15" x14ac:dyDescent="0.25"/>
    <row r="1503" customFormat="1" ht="15" x14ac:dyDescent="0.25"/>
    <row r="1504" customFormat="1" ht="15" x14ac:dyDescent="0.25"/>
    <row r="1505" customFormat="1" ht="15" x14ac:dyDescent="0.25"/>
    <row r="1506" customFormat="1" ht="15" x14ac:dyDescent="0.25"/>
    <row r="1507" customFormat="1" ht="15" x14ac:dyDescent="0.25"/>
    <row r="1508" customFormat="1" ht="15" x14ac:dyDescent="0.25"/>
    <row r="1509" customFormat="1" ht="15" x14ac:dyDescent="0.25"/>
    <row r="1510" customFormat="1" ht="15" x14ac:dyDescent="0.25"/>
    <row r="1511" customFormat="1" ht="15" x14ac:dyDescent="0.25"/>
    <row r="1512" customFormat="1" ht="15" x14ac:dyDescent="0.25"/>
    <row r="1513" customFormat="1" ht="15" x14ac:dyDescent="0.25"/>
    <row r="1514" customFormat="1" ht="15" x14ac:dyDescent="0.25"/>
    <row r="1515" customFormat="1" ht="15" x14ac:dyDescent="0.25"/>
    <row r="1516" customFormat="1" ht="15" x14ac:dyDescent="0.25"/>
    <row r="1517" customFormat="1" ht="15" x14ac:dyDescent="0.25"/>
    <row r="1518" customFormat="1" ht="15" x14ac:dyDescent="0.25"/>
    <row r="1519" customFormat="1" ht="15" x14ac:dyDescent="0.25"/>
    <row r="1520" customFormat="1" ht="15" x14ac:dyDescent="0.25"/>
    <row r="1521" customFormat="1" ht="15" x14ac:dyDescent="0.25"/>
    <row r="1522" customFormat="1" ht="15" x14ac:dyDescent="0.25"/>
    <row r="1523" customFormat="1" ht="15" x14ac:dyDescent="0.25"/>
    <row r="1524" customFormat="1" ht="15" x14ac:dyDescent="0.25"/>
    <row r="1525" customFormat="1" ht="15" x14ac:dyDescent="0.25"/>
    <row r="1526" customFormat="1" ht="15" x14ac:dyDescent="0.25"/>
    <row r="1527" customFormat="1" ht="15" x14ac:dyDescent="0.25"/>
    <row r="1528" customFormat="1" ht="15" x14ac:dyDescent="0.25"/>
    <row r="1529" customFormat="1" ht="15" x14ac:dyDescent="0.25"/>
    <row r="1530" customFormat="1" ht="15" x14ac:dyDescent="0.25"/>
    <row r="1531" customFormat="1" ht="15" x14ac:dyDescent="0.25"/>
    <row r="1532" customFormat="1" ht="15" x14ac:dyDescent="0.25"/>
    <row r="1533" customFormat="1" ht="15" x14ac:dyDescent="0.25"/>
    <row r="1534" customFormat="1" ht="15" x14ac:dyDescent="0.25"/>
    <row r="1535" customFormat="1" ht="15" x14ac:dyDescent="0.25"/>
    <row r="1536" customFormat="1" ht="15" x14ac:dyDescent="0.25"/>
    <row r="1537" customFormat="1" ht="15" x14ac:dyDescent="0.25"/>
    <row r="1538" customFormat="1" ht="15" x14ac:dyDescent="0.25"/>
    <row r="1539" customFormat="1" ht="15" x14ac:dyDescent="0.25"/>
    <row r="1540" customFormat="1" ht="15" x14ac:dyDescent="0.25"/>
    <row r="1541" customFormat="1" ht="15" x14ac:dyDescent="0.25"/>
    <row r="1542" customFormat="1" ht="15" x14ac:dyDescent="0.25"/>
    <row r="1543" customFormat="1" ht="15" x14ac:dyDescent="0.25"/>
    <row r="1544" customFormat="1" ht="15" x14ac:dyDescent="0.25"/>
    <row r="1545" customFormat="1" ht="15" x14ac:dyDescent="0.25"/>
    <row r="1546" customFormat="1" ht="15" x14ac:dyDescent="0.25"/>
    <row r="1547" customFormat="1" ht="15" x14ac:dyDescent="0.25"/>
    <row r="1548" customFormat="1" ht="15" x14ac:dyDescent="0.25"/>
    <row r="1549" customFormat="1" ht="15" x14ac:dyDescent="0.25"/>
    <row r="1550" customFormat="1" ht="15" x14ac:dyDescent="0.25"/>
    <row r="1551" customFormat="1" ht="15" x14ac:dyDescent="0.25"/>
    <row r="1552" customFormat="1" ht="15" x14ac:dyDescent="0.25"/>
    <row r="1553" customFormat="1" ht="15" x14ac:dyDescent="0.25"/>
    <row r="1554" customFormat="1" ht="15" x14ac:dyDescent="0.25"/>
    <row r="1555" customFormat="1" ht="15" x14ac:dyDescent="0.25"/>
    <row r="1556" customFormat="1" ht="15" x14ac:dyDescent="0.25"/>
    <row r="1557" customFormat="1" ht="15" x14ac:dyDescent="0.25"/>
    <row r="1558" customFormat="1" ht="15" x14ac:dyDescent="0.25"/>
    <row r="1559" customFormat="1" ht="15" x14ac:dyDescent="0.25"/>
    <row r="1560" customFormat="1" ht="15" x14ac:dyDescent="0.25"/>
    <row r="1561" customFormat="1" ht="15" x14ac:dyDescent="0.25"/>
    <row r="1562" customFormat="1" ht="15" x14ac:dyDescent="0.25"/>
    <row r="1563" customFormat="1" ht="15" x14ac:dyDescent="0.25"/>
    <row r="1564" customFormat="1" ht="15" x14ac:dyDescent="0.25"/>
    <row r="1565" customFormat="1" ht="15" x14ac:dyDescent="0.25"/>
    <row r="1566" customFormat="1" ht="15" x14ac:dyDescent="0.25"/>
    <row r="1567" customFormat="1" ht="15" x14ac:dyDescent="0.25"/>
    <row r="1568" customFormat="1" ht="15" x14ac:dyDescent="0.25"/>
    <row r="1569" customFormat="1" ht="15" x14ac:dyDescent="0.25"/>
    <row r="1570" customFormat="1" ht="15" x14ac:dyDescent="0.25"/>
    <row r="1571" customFormat="1" ht="15" x14ac:dyDescent="0.25"/>
    <row r="1572" customFormat="1" ht="15" x14ac:dyDescent="0.25"/>
    <row r="1573" customFormat="1" ht="15" x14ac:dyDescent="0.25"/>
    <row r="1574" customFormat="1" ht="15" x14ac:dyDescent="0.25"/>
    <row r="1575" customFormat="1" ht="15" x14ac:dyDescent="0.25"/>
    <row r="1576" customFormat="1" ht="15" x14ac:dyDescent="0.25"/>
    <row r="1577" customFormat="1" ht="15" x14ac:dyDescent="0.25"/>
    <row r="1578" customFormat="1" ht="15" x14ac:dyDescent="0.25"/>
    <row r="1579" customFormat="1" ht="15" x14ac:dyDescent="0.25"/>
    <row r="1580" customFormat="1" ht="15" x14ac:dyDescent="0.25"/>
    <row r="1581" customFormat="1" ht="15" x14ac:dyDescent="0.25"/>
    <row r="1582" customFormat="1" ht="15" x14ac:dyDescent="0.25"/>
    <row r="1583" customFormat="1" ht="15" x14ac:dyDescent="0.25"/>
    <row r="1584" customFormat="1" ht="15" x14ac:dyDescent="0.25"/>
    <row r="1585" customFormat="1" ht="15" x14ac:dyDescent="0.25"/>
    <row r="1586" customFormat="1" ht="15" x14ac:dyDescent="0.25"/>
    <row r="1587" customFormat="1" ht="15" x14ac:dyDescent="0.25"/>
    <row r="1588" customFormat="1" ht="15" x14ac:dyDescent="0.25"/>
    <row r="1589" customFormat="1" ht="15" x14ac:dyDescent="0.25"/>
    <row r="1590" customFormat="1" ht="15" x14ac:dyDescent="0.25"/>
    <row r="1591" customFormat="1" ht="15" x14ac:dyDescent="0.25"/>
    <row r="1592" customFormat="1" ht="15" x14ac:dyDescent="0.25"/>
    <row r="1593" customFormat="1" ht="15" x14ac:dyDescent="0.25"/>
    <row r="1594" customFormat="1" ht="15" x14ac:dyDescent="0.25"/>
    <row r="1595" customFormat="1" ht="15" x14ac:dyDescent="0.25"/>
    <row r="1596" customFormat="1" ht="15" x14ac:dyDescent="0.25"/>
    <row r="1597" customFormat="1" ht="15" x14ac:dyDescent="0.25"/>
    <row r="1598" customFormat="1" ht="15" x14ac:dyDescent="0.25"/>
    <row r="1599" customFormat="1" ht="15" x14ac:dyDescent="0.25"/>
    <row r="1600" customFormat="1" ht="15" x14ac:dyDescent="0.25"/>
    <row r="1601" customFormat="1" ht="15" x14ac:dyDescent="0.25"/>
    <row r="1602" customFormat="1" ht="15" x14ac:dyDescent="0.25"/>
    <row r="1603" customFormat="1" ht="15" x14ac:dyDescent="0.25"/>
    <row r="1604" customFormat="1" ht="15" x14ac:dyDescent="0.25"/>
    <row r="1605" customFormat="1" ht="15" x14ac:dyDescent="0.25"/>
    <row r="1606" customFormat="1" ht="15" x14ac:dyDescent="0.25"/>
    <row r="1607" customFormat="1" ht="15" x14ac:dyDescent="0.25"/>
    <row r="1608" customFormat="1" ht="15" x14ac:dyDescent="0.25"/>
    <row r="1609" customFormat="1" ht="15" x14ac:dyDescent="0.25"/>
    <row r="1610" customFormat="1" ht="15" x14ac:dyDescent="0.25"/>
    <row r="1611" customFormat="1" ht="15" x14ac:dyDescent="0.25"/>
    <row r="1612" customFormat="1" ht="15" x14ac:dyDescent="0.25"/>
    <row r="1613" customFormat="1" ht="15" x14ac:dyDescent="0.25"/>
    <row r="1614" customFormat="1" ht="15" x14ac:dyDescent="0.25"/>
    <row r="1615" customFormat="1" ht="15" x14ac:dyDescent="0.25"/>
    <row r="1616" customFormat="1" ht="15" x14ac:dyDescent="0.25"/>
    <row r="1617" customFormat="1" ht="15" x14ac:dyDescent="0.25"/>
    <row r="1618" customFormat="1" ht="15" x14ac:dyDescent="0.25"/>
    <row r="1619" customFormat="1" ht="15" x14ac:dyDescent="0.25"/>
    <row r="1620" customFormat="1" ht="15" x14ac:dyDescent="0.25"/>
    <row r="1621" customFormat="1" ht="15" x14ac:dyDescent="0.25"/>
    <row r="1622" customFormat="1" ht="15" x14ac:dyDescent="0.25"/>
    <row r="1623" customFormat="1" ht="15" x14ac:dyDescent="0.25"/>
    <row r="1624" customFormat="1" ht="15" x14ac:dyDescent="0.25"/>
    <row r="1625" customFormat="1" ht="15" x14ac:dyDescent="0.25"/>
    <row r="1626" customFormat="1" ht="15" x14ac:dyDescent="0.25"/>
    <row r="1627" customFormat="1" ht="15" x14ac:dyDescent="0.25"/>
    <row r="1628" customFormat="1" ht="15" x14ac:dyDescent="0.25"/>
    <row r="1629" customFormat="1" ht="15" x14ac:dyDescent="0.25"/>
    <row r="1630" customFormat="1" ht="15" x14ac:dyDescent="0.25"/>
    <row r="1631" customFormat="1" ht="15" x14ac:dyDescent="0.25"/>
    <row r="1632" customFormat="1" ht="15" x14ac:dyDescent="0.25"/>
    <row r="1633" customFormat="1" ht="15" x14ac:dyDescent="0.25"/>
    <row r="1634" customFormat="1" ht="15" x14ac:dyDescent="0.25"/>
    <row r="1635" customFormat="1" ht="15" x14ac:dyDescent="0.25"/>
    <row r="1636" customFormat="1" ht="15" x14ac:dyDescent="0.25"/>
    <row r="1637" customFormat="1" ht="15" x14ac:dyDescent="0.25"/>
    <row r="1638" customFormat="1" ht="15" x14ac:dyDescent="0.25"/>
    <row r="1639" customFormat="1" ht="15" x14ac:dyDescent="0.25"/>
    <row r="1640" customFormat="1" ht="15" x14ac:dyDescent="0.25"/>
    <row r="1641" customFormat="1" ht="15" x14ac:dyDescent="0.25"/>
    <row r="1642" customFormat="1" ht="15" x14ac:dyDescent="0.25"/>
    <row r="1643" customFormat="1" ht="15" x14ac:dyDescent="0.25"/>
    <row r="1644" customFormat="1" ht="15" x14ac:dyDescent="0.25"/>
    <row r="1645" customFormat="1" ht="15" x14ac:dyDescent="0.25"/>
    <row r="1646" customFormat="1" ht="15" x14ac:dyDescent="0.25"/>
    <row r="1647" customFormat="1" ht="15" x14ac:dyDescent="0.25"/>
    <row r="1648" customFormat="1" ht="15" x14ac:dyDescent="0.25"/>
    <row r="1649" customFormat="1" ht="15" x14ac:dyDescent="0.25"/>
    <row r="1650" customFormat="1" ht="15" x14ac:dyDescent="0.25"/>
    <row r="1651" customFormat="1" ht="15" x14ac:dyDescent="0.25"/>
    <row r="1652" customFormat="1" ht="15" x14ac:dyDescent="0.25"/>
    <row r="1653" customFormat="1" ht="15" x14ac:dyDescent="0.25"/>
    <row r="1654" customFormat="1" ht="15" x14ac:dyDescent="0.25"/>
    <row r="1655" customFormat="1" ht="15" x14ac:dyDescent="0.25"/>
    <row r="1656" customFormat="1" ht="15" x14ac:dyDescent="0.25"/>
    <row r="1657" customFormat="1" ht="15" x14ac:dyDescent="0.25"/>
    <row r="1658" customFormat="1" ht="15" x14ac:dyDescent="0.25"/>
    <row r="1659" customFormat="1" ht="15" x14ac:dyDescent="0.25"/>
    <row r="1660" customFormat="1" ht="15" x14ac:dyDescent="0.25"/>
    <row r="1661" customFormat="1" ht="15" x14ac:dyDescent="0.25"/>
    <row r="1662" customFormat="1" ht="15" x14ac:dyDescent="0.25"/>
    <row r="1663" customFormat="1" ht="15" x14ac:dyDescent="0.25"/>
    <row r="1664" customFormat="1" ht="15" x14ac:dyDescent="0.25"/>
    <row r="1665" customFormat="1" ht="15" x14ac:dyDescent="0.25"/>
    <row r="1666" customFormat="1" ht="15" x14ac:dyDescent="0.25"/>
    <row r="1667" customFormat="1" ht="15" x14ac:dyDescent="0.25"/>
    <row r="1668" customFormat="1" ht="15" x14ac:dyDescent="0.25"/>
    <row r="1669" customFormat="1" ht="15" x14ac:dyDescent="0.25"/>
    <row r="1670" customFormat="1" ht="15" x14ac:dyDescent="0.25"/>
    <row r="1671" customFormat="1" ht="15" x14ac:dyDescent="0.25"/>
    <row r="1672" customFormat="1" ht="15" x14ac:dyDescent="0.25"/>
    <row r="1673" customFormat="1" ht="15" x14ac:dyDescent="0.25"/>
    <row r="1674" customFormat="1" ht="15" x14ac:dyDescent="0.25"/>
    <row r="1675" customFormat="1" ht="15" x14ac:dyDescent="0.25"/>
    <row r="1676" customFormat="1" ht="15" x14ac:dyDescent="0.25"/>
    <row r="1677" customFormat="1" ht="15" x14ac:dyDescent="0.25"/>
    <row r="1678" customFormat="1" ht="15" x14ac:dyDescent="0.25"/>
    <row r="1679" customFormat="1" ht="15" x14ac:dyDescent="0.25"/>
    <row r="1680" customFormat="1" ht="15" x14ac:dyDescent="0.25"/>
    <row r="1681" customFormat="1" ht="15" x14ac:dyDescent="0.25"/>
    <row r="1682" customFormat="1" ht="15" x14ac:dyDescent="0.25"/>
    <row r="1683" customFormat="1" ht="15" x14ac:dyDescent="0.25"/>
    <row r="1684" customFormat="1" ht="15" x14ac:dyDescent="0.25"/>
    <row r="1685" customFormat="1" ht="15" x14ac:dyDescent="0.25"/>
    <row r="1686" customFormat="1" ht="15" x14ac:dyDescent="0.25"/>
    <row r="1687" customFormat="1" ht="15" x14ac:dyDescent="0.25"/>
    <row r="1688" customFormat="1" ht="15" x14ac:dyDescent="0.25"/>
    <row r="1689" customFormat="1" ht="15" x14ac:dyDescent="0.25"/>
    <row r="1690" customFormat="1" ht="15" x14ac:dyDescent="0.25"/>
    <row r="1691" customFormat="1" ht="15" x14ac:dyDescent="0.25"/>
    <row r="1692" customFormat="1" ht="15" x14ac:dyDescent="0.25"/>
    <row r="1693" customFormat="1" ht="15" x14ac:dyDescent="0.25"/>
    <row r="1694" customFormat="1" ht="15" x14ac:dyDescent="0.25"/>
    <row r="1695" customFormat="1" ht="15" x14ac:dyDescent="0.25"/>
    <row r="1696" customFormat="1" ht="15" x14ac:dyDescent="0.25"/>
    <row r="1697" customFormat="1" ht="15" x14ac:dyDescent="0.25"/>
    <row r="1698" customFormat="1" ht="15" x14ac:dyDescent="0.25"/>
    <row r="1699" customFormat="1" ht="15" x14ac:dyDescent="0.25"/>
    <row r="1700" customFormat="1" ht="15" x14ac:dyDescent="0.25"/>
    <row r="1701" customFormat="1" ht="15" x14ac:dyDescent="0.25"/>
    <row r="1702" customFormat="1" ht="15" x14ac:dyDescent="0.25"/>
    <row r="1703" customFormat="1" ht="15" x14ac:dyDescent="0.25"/>
    <row r="1704" customFormat="1" ht="15" x14ac:dyDescent="0.25"/>
    <row r="1705" customFormat="1" ht="15" x14ac:dyDescent="0.25"/>
    <row r="1706" customFormat="1" ht="15" x14ac:dyDescent="0.25"/>
    <row r="1707" customFormat="1" ht="15" x14ac:dyDescent="0.25"/>
    <row r="1708" customFormat="1" ht="15" x14ac:dyDescent="0.25"/>
    <row r="1709" customFormat="1" ht="15" x14ac:dyDescent="0.25"/>
    <row r="1710" customFormat="1" ht="15" x14ac:dyDescent="0.25"/>
    <row r="1711" customFormat="1" ht="15" x14ac:dyDescent="0.25"/>
    <row r="1712" customFormat="1" ht="15" x14ac:dyDescent="0.25"/>
    <row r="1713" customFormat="1" ht="15" x14ac:dyDescent="0.25"/>
    <row r="1714" customFormat="1" ht="15" x14ac:dyDescent="0.25"/>
    <row r="1715" customFormat="1" ht="15" x14ac:dyDescent="0.25"/>
    <row r="1716" customFormat="1" ht="15" x14ac:dyDescent="0.25"/>
    <row r="1717" customFormat="1" ht="15" x14ac:dyDescent="0.25"/>
    <row r="1718" customFormat="1" ht="15" x14ac:dyDescent="0.25"/>
    <row r="1719" customFormat="1" ht="15" x14ac:dyDescent="0.25"/>
    <row r="1720" customFormat="1" ht="15" x14ac:dyDescent="0.25"/>
    <row r="1721" customFormat="1" ht="15" x14ac:dyDescent="0.25"/>
    <row r="1722" customFormat="1" ht="15" x14ac:dyDescent="0.25"/>
    <row r="1723" customFormat="1" ht="15" x14ac:dyDescent="0.25"/>
    <row r="1724" customFormat="1" ht="15" x14ac:dyDescent="0.25"/>
    <row r="1725" customFormat="1" ht="15" x14ac:dyDescent="0.25"/>
    <row r="1726" customFormat="1" ht="15" x14ac:dyDescent="0.25"/>
    <row r="1727" customFormat="1" ht="15" x14ac:dyDescent="0.25"/>
    <row r="1728" customFormat="1" ht="15" x14ac:dyDescent="0.25"/>
    <row r="1729" customFormat="1" ht="15" x14ac:dyDescent="0.25"/>
    <row r="1730" customFormat="1" ht="15" x14ac:dyDescent="0.25"/>
    <row r="1731" customFormat="1" ht="15" x14ac:dyDescent="0.25"/>
    <row r="1732" customFormat="1" ht="15" x14ac:dyDescent="0.25"/>
    <row r="1733" customFormat="1" ht="15" x14ac:dyDescent="0.25"/>
    <row r="1734" customFormat="1" ht="15" x14ac:dyDescent="0.25"/>
    <row r="1735" customFormat="1" ht="15" x14ac:dyDescent="0.25"/>
    <row r="1736" customFormat="1" ht="15" x14ac:dyDescent="0.25"/>
    <row r="1737" customFormat="1" ht="15" x14ac:dyDescent="0.25"/>
    <row r="1738" customFormat="1" ht="15" x14ac:dyDescent="0.25"/>
    <row r="1739" customFormat="1" ht="15" x14ac:dyDescent="0.25"/>
    <row r="1740" customFormat="1" ht="15" x14ac:dyDescent="0.25"/>
    <row r="1741" customFormat="1" ht="15" x14ac:dyDescent="0.25"/>
    <row r="1742" customFormat="1" ht="15" x14ac:dyDescent="0.25"/>
    <row r="1743" customFormat="1" ht="15" x14ac:dyDescent="0.25"/>
    <row r="1744" customFormat="1" ht="15" x14ac:dyDescent="0.25"/>
    <row r="1745" customFormat="1" ht="15" x14ac:dyDescent="0.25"/>
    <row r="1746" customFormat="1" ht="15" x14ac:dyDescent="0.25"/>
    <row r="1747" customFormat="1" ht="15" x14ac:dyDescent="0.25"/>
    <row r="1748" customFormat="1" ht="15" x14ac:dyDescent="0.25"/>
    <row r="1749" customFormat="1" ht="15" x14ac:dyDescent="0.25"/>
    <row r="1750" customFormat="1" ht="15" x14ac:dyDescent="0.25"/>
    <row r="1751" customFormat="1" ht="15" x14ac:dyDescent="0.25"/>
    <row r="1752" customFormat="1" ht="15" x14ac:dyDescent="0.25"/>
    <row r="1753" customFormat="1" ht="15" x14ac:dyDescent="0.25"/>
    <row r="1754" customFormat="1" ht="15" x14ac:dyDescent="0.25"/>
    <row r="1755" customFormat="1" ht="15" x14ac:dyDescent="0.25"/>
    <row r="1756" customFormat="1" ht="15" x14ac:dyDescent="0.25"/>
    <row r="1757" customFormat="1" ht="15" x14ac:dyDescent="0.25"/>
    <row r="1758" customFormat="1" ht="15" x14ac:dyDescent="0.25"/>
    <row r="1759" customFormat="1" ht="15" x14ac:dyDescent="0.25"/>
    <row r="1760" customFormat="1" ht="15" x14ac:dyDescent="0.25"/>
    <row r="1761" customFormat="1" ht="15" x14ac:dyDescent="0.25"/>
    <row r="1762" customFormat="1" ht="15" x14ac:dyDescent="0.25"/>
    <row r="1763" customFormat="1" ht="15" x14ac:dyDescent="0.25"/>
    <row r="1764" customFormat="1" ht="15" x14ac:dyDescent="0.25"/>
    <row r="1765" customFormat="1" ht="15" x14ac:dyDescent="0.25"/>
    <row r="1766" customFormat="1" ht="15" x14ac:dyDescent="0.25"/>
    <row r="1767" customFormat="1" ht="15" x14ac:dyDescent="0.25"/>
    <row r="1768" customFormat="1" ht="15" x14ac:dyDescent="0.25"/>
    <row r="1769" customFormat="1" ht="15" x14ac:dyDescent="0.25"/>
    <row r="1770" customFormat="1" ht="15" x14ac:dyDescent="0.25"/>
    <row r="1771" customFormat="1" ht="15" x14ac:dyDescent="0.25"/>
    <row r="1772" customFormat="1" ht="15" x14ac:dyDescent="0.25"/>
    <row r="1773" customFormat="1" ht="15" x14ac:dyDescent="0.25"/>
    <row r="1774" customFormat="1" ht="15" x14ac:dyDescent="0.25"/>
    <row r="1775" customFormat="1" ht="15" x14ac:dyDescent="0.25"/>
    <row r="1776" customFormat="1" ht="15" x14ac:dyDescent="0.25"/>
    <row r="1777" customFormat="1" ht="15" x14ac:dyDescent="0.25"/>
    <row r="1778" customFormat="1" ht="15" x14ac:dyDescent="0.25"/>
    <row r="1779" customFormat="1" ht="15" x14ac:dyDescent="0.25"/>
    <row r="1780" customFormat="1" ht="15" x14ac:dyDescent="0.25"/>
    <row r="1781" customFormat="1" ht="15" x14ac:dyDescent="0.25"/>
    <row r="1782" customFormat="1" ht="15" x14ac:dyDescent="0.25"/>
    <row r="1783" customFormat="1" ht="15" x14ac:dyDescent="0.25"/>
    <row r="1784" customFormat="1" ht="15" x14ac:dyDescent="0.25"/>
    <row r="1785" customFormat="1" ht="15" x14ac:dyDescent="0.25"/>
    <row r="1786" customFormat="1" ht="15" x14ac:dyDescent="0.25"/>
    <row r="1787" customFormat="1" ht="15" x14ac:dyDescent="0.25"/>
    <row r="1788" customFormat="1" ht="15" x14ac:dyDescent="0.25"/>
    <row r="1789" customFormat="1" ht="15" x14ac:dyDescent="0.25"/>
    <row r="1790" customFormat="1" ht="15" x14ac:dyDescent="0.25"/>
    <row r="1791" customFormat="1" ht="15" x14ac:dyDescent="0.25"/>
    <row r="1792" customFormat="1" ht="15" x14ac:dyDescent="0.25"/>
    <row r="1793" customFormat="1" ht="15" x14ac:dyDescent="0.25"/>
    <row r="1794" customFormat="1" ht="15" x14ac:dyDescent="0.25"/>
    <row r="1795" customFormat="1" ht="15" x14ac:dyDescent="0.25"/>
    <row r="1796" customFormat="1" ht="15" x14ac:dyDescent="0.25"/>
    <row r="1797" customFormat="1" ht="15" x14ac:dyDescent="0.25"/>
    <row r="1798" customFormat="1" ht="15" x14ac:dyDescent="0.25"/>
    <row r="1799" customFormat="1" ht="15" x14ac:dyDescent="0.25"/>
    <row r="1800" customFormat="1" ht="15" x14ac:dyDescent="0.25"/>
    <row r="1801" customFormat="1" ht="15" x14ac:dyDescent="0.25"/>
    <row r="1802" customFormat="1" ht="15" x14ac:dyDescent="0.25"/>
    <row r="1803" customFormat="1" ht="15" x14ac:dyDescent="0.25"/>
    <row r="1804" customFormat="1" ht="15" x14ac:dyDescent="0.25"/>
    <row r="1805" customFormat="1" ht="15" x14ac:dyDescent="0.25"/>
    <row r="1806" customFormat="1" ht="15" x14ac:dyDescent="0.25"/>
    <row r="1807" customFormat="1" ht="15" x14ac:dyDescent="0.25"/>
    <row r="1808" customFormat="1" ht="15" x14ac:dyDescent="0.25"/>
    <row r="1809" customFormat="1" ht="15" x14ac:dyDescent="0.25"/>
    <row r="1810" customFormat="1" ht="15" x14ac:dyDescent="0.25"/>
    <row r="1811" customFormat="1" ht="15" x14ac:dyDescent="0.25"/>
    <row r="1812" customFormat="1" ht="15" x14ac:dyDescent="0.25"/>
    <row r="1813" customFormat="1" ht="15" x14ac:dyDescent="0.25"/>
    <row r="1814" customFormat="1" ht="15" x14ac:dyDescent="0.25"/>
    <row r="1815" customFormat="1" ht="15" x14ac:dyDescent="0.25"/>
    <row r="1816" customFormat="1" ht="15" x14ac:dyDescent="0.25"/>
    <row r="1817" customFormat="1" ht="15" x14ac:dyDescent="0.25"/>
    <row r="1818" customFormat="1" ht="15" x14ac:dyDescent="0.25"/>
    <row r="1819" customFormat="1" ht="15" x14ac:dyDescent="0.25"/>
    <row r="1820" customFormat="1" ht="15" x14ac:dyDescent="0.25"/>
    <row r="1821" customFormat="1" ht="15" x14ac:dyDescent="0.25"/>
    <row r="1822" customFormat="1" ht="15" x14ac:dyDescent="0.25"/>
    <row r="1823" customFormat="1" ht="15" x14ac:dyDescent="0.25"/>
    <row r="1824" customFormat="1" ht="15" x14ac:dyDescent="0.25"/>
    <row r="1825" customFormat="1" ht="15" x14ac:dyDescent="0.25"/>
    <row r="1826" customFormat="1" ht="15" x14ac:dyDescent="0.25"/>
    <row r="1827" customFormat="1" ht="15" x14ac:dyDescent="0.25"/>
    <row r="1828" customFormat="1" ht="15" x14ac:dyDescent="0.25"/>
    <row r="1829" customFormat="1" ht="15" x14ac:dyDescent="0.25"/>
    <row r="1830" customFormat="1" ht="15" x14ac:dyDescent="0.25"/>
    <row r="1831" customFormat="1" ht="15" x14ac:dyDescent="0.25"/>
    <row r="1832" customFormat="1" ht="15" x14ac:dyDescent="0.25"/>
    <row r="1833" customFormat="1" ht="15" x14ac:dyDescent="0.25"/>
    <row r="1834" customFormat="1" ht="15" x14ac:dyDescent="0.25"/>
    <row r="1835" customFormat="1" ht="15" x14ac:dyDescent="0.25"/>
    <row r="1836" customFormat="1" ht="15" x14ac:dyDescent="0.25"/>
    <row r="1837" customFormat="1" ht="15" x14ac:dyDescent="0.25"/>
    <row r="1838" customFormat="1" ht="15" x14ac:dyDescent="0.25"/>
    <row r="1839" customFormat="1" ht="15" x14ac:dyDescent="0.25"/>
    <row r="1840" customFormat="1" ht="15" x14ac:dyDescent="0.25"/>
    <row r="1841" customFormat="1" ht="15" x14ac:dyDescent="0.25"/>
    <row r="1842" customFormat="1" ht="15" x14ac:dyDescent="0.25"/>
    <row r="1843" customFormat="1" ht="15" x14ac:dyDescent="0.25"/>
    <row r="1844" customFormat="1" ht="15" x14ac:dyDescent="0.25"/>
    <row r="1845" customFormat="1" ht="15" x14ac:dyDescent="0.25"/>
    <row r="1846" customFormat="1" ht="15" x14ac:dyDescent="0.25"/>
    <row r="1847" customFormat="1" ht="15" x14ac:dyDescent="0.25"/>
    <row r="1848" customFormat="1" ht="15" x14ac:dyDescent="0.25"/>
    <row r="1849" customFormat="1" ht="15" x14ac:dyDescent="0.25"/>
    <row r="1850" customFormat="1" ht="15" x14ac:dyDescent="0.25"/>
    <row r="1851" customFormat="1" ht="15" x14ac:dyDescent="0.25"/>
    <row r="1852" customFormat="1" ht="15" x14ac:dyDescent="0.25"/>
    <row r="1853" customFormat="1" ht="15" x14ac:dyDescent="0.25"/>
    <row r="1854" customFormat="1" ht="15" x14ac:dyDescent="0.25"/>
    <row r="1855" customFormat="1" ht="15" x14ac:dyDescent="0.25"/>
    <row r="1856" customFormat="1" ht="15" x14ac:dyDescent="0.25"/>
    <row r="1857" customFormat="1" ht="15" x14ac:dyDescent="0.25"/>
    <row r="1858" customFormat="1" ht="15" x14ac:dyDescent="0.25"/>
    <row r="1859" customFormat="1" ht="15" x14ac:dyDescent="0.25"/>
    <row r="1860" customFormat="1" ht="15" x14ac:dyDescent="0.25"/>
    <row r="1861" customFormat="1" ht="15" x14ac:dyDescent="0.25"/>
    <row r="1862" customFormat="1" ht="15" x14ac:dyDescent="0.25"/>
    <row r="1863" customFormat="1" ht="15" x14ac:dyDescent="0.25"/>
    <row r="1864" customFormat="1" ht="15" x14ac:dyDescent="0.25"/>
    <row r="1865" customFormat="1" ht="15" x14ac:dyDescent="0.25"/>
    <row r="1866" customFormat="1" ht="15" x14ac:dyDescent="0.25"/>
    <row r="1867" customFormat="1" ht="15" x14ac:dyDescent="0.25"/>
    <row r="1868" customFormat="1" ht="15" x14ac:dyDescent="0.25"/>
    <row r="1869" customFormat="1" ht="15" x14ac:dyDescent="0.25"/>
    <row r="1870" customFormat="1" ht="15" x14ac:dyDescent="0.25"/>
    <row r="1871" customFormat="1" ht="15" x14ac:dyDescent="0.25"/>
    <row r="1872" customFormat="1" ht="15" x14ac:dyDescent="0.25"/>
    <row r="1873" customFormat="1" ht="15" x14ac:dyDescent="0.25"/>
    <row r="1874" customFormat="1" ht="15" x14ac:dyDescent="0.25"/>
    <row r="1875" customFormat="1" ht="15" x14ac:dyDescent="0.25"/>
    <row r="1876" customFormat="1" ht="15" x14ac:dyDescent="0.25"/>
    <row r="1877" customFormat="1" ht="15" x14ac:dyDescent="0.25"/>
    <row r="1878" customFormat="1" ht="15" x14ac:dyDescent="0.25"/>
    <row r="1879" customFormat="1" ht="15" x14ac:dyDescent="0.25"/>
    <row r="1880" customFormat="1" ht="15" x14ac:dyDescent="0.25"/>
    <row r="1881" customFormat="1" ht="15" x14ac:dyDescent="0.25"/>
    <row r="1882" customFormat="1" ht="15" x14ac:dyDescent="0.25"/>
    <row r="1883" customFormat="1" ht="15" x14ac:dyDescent="0.25"/>
    <row r="1884" customFormat="1" ht="15" x14ac:dyDescent="0.25"/>
    <row r="1885" customFormat="1" ht="15" x14ac:dyDescent="0.25"/>
    <row r="1886" customFormat="1" ht="15" x14ac:dyDescent="0.25"/>
    <row r="1887" customFormat="1" ht="15" x14ac:dyDescent="0.25"/>
    <row r="1888" customFormat="1" ht="15" x14ac:dyDescent="0.25"/>
    <row r="1889" customFormat="1" ht="15" x14ac:dyDescent="0.25"/>
    <row r="1890" customFormat="1" ht="15" x14ac:dyDescent="0.25"/>
    <row r="1891" customFormat="1" ht="15" x14ac:dyDescent="0.25"/>
    <row r="1892" customFormat="1" ht="15" x14ac:dyDescent="0.25"/>
    <row r="1893" customFormat="1" ht="15" x14ac:dyDescent="0.25"/>
    <row r="1894" customFormat="1" ht="15" x14ac:dyDescent="0.25"/>
    <row r="1895" customFormat="1" ht="15" x14ac:dyDescent="0.25"/>
    <row r="1896" customFormat="1" ht="15" x14ac:dyDescent="0.25"/>
    <row r="1897" customFormat="1" ht="15" x14ac:dyDescent="0.25"/>
    <row r="1898" customFormat="1" ht="15" x14ac:dyDescent="0.25"/>
    <row r="1899" customFormat="1" ht="15" x14ac:dyDescent="0.25"/>
    <row r="1900" customFormat="1" ht="15" x14ac:dyDescent="0.25"/>
    <row r="1901" customFormat="1" ht="15" x14ac:dyDescent="0.25"/>
    <row r="1902" customFormat="1" ht="15" x14ac:dyDescent="0.25"/>
    <row r="1903" customFormat="1" ht="15" x14ac:dyDescent="0.25"/>
    <row r="1904" customFormat="1" ht="15" x14ac:dyDescent="0.25"/>
    <row r="1905" customFormat="1" ht="15" x14ac:dyDescent="0.25"/>
    <row r="1906" customFormat="1" ht="15" x14ac:dyDescent="0.25"/>
    <row r="1907" customFormat="1" ht="15" x14ac:dyDescent="0.25"/>
    <row r="1908" customFormat="1" ht="15" x14ac:dyDescent="0.25"/>
    <row r="1909" customFormat="1" ht="15" x14ac:dyDescent="0.25"/>
    <row r="1910" customFormat="1" ht="15" x14ac:dyDescent="0.25"/>
    <row r="1911" customFormat="1" ht="15" x14ac:dyDescent="0.25"/>
    <row r="1912" customFormat="1" ht="15" x14ac:dyDescent="0.25"/>
    <row r="1913" customFormat="1" ht="15" x14ac:dyDescent="0.25"/>
    <row r="1914" customFormat="1" ht="15" x14ac:dyDescent="0.25"/>
    <row r="1915" customFormat="1" ht="15" x14ac:dyDescent="0.25"/>
    <row r="1916" customFormat="1" ht="15" x14ac:dyDescent="0.25"/>
    <row r="1917" customFormat="1" ht="15" x14ac:dyDescent="0.25"/>
    <row r="1918" customFormat="1" ht="15" x14ac:dyDescent="0.25"/>
    <row r="1919" customFormat="1" ht="15" x14ac:dyDescent="0.25"/>
    <row r="1920" customFormat="1" ht="15" x14ac:dyDescent="0.25"/>
    <row r="1921" customFormat="1" ht="15" x14ac:dyDescent="0.25"/>
    <row r="1922" customFormat="1" ht="15" x14ac:dyDescent="0.25"/>
    <row r="1923" customFormat="1" ht="15" x14ac:dyDescent="0.25"/>
    <row r="1924" customFormat="1" ht="15" x14ac:dyDescent="0.25"/>
    <row r="1925" customFormat="1" ht="15" x14ac:dyDescent="0.25"/>
    <row r="1926" customFormat="1" ht="15" x14ac:dyDescent="0.25"/>
    <row r="1927" customFormat="1" ht="15" x14ac:dyDescent="0.25"/>
    <row r="1928" customFormat="1" ht="15" x14ac:dyDescent="0.25"/>
    <row r="1929" customFormat="1" ht="15" x14ac:dyDescent="0.25"/>
    <row r="1930" customFormat="1" ht="15" x14ac:dyDescent="0.25"/>
    <row r="1931" customFormat="1" ht="15" x14ac:dyDescent="0.25"/>
    <row r="1932" customFormat="1" ht="15" x14ac:dyDescent="0.25"/>
    <row r="1933" customFormat="1" ht="15" x14ac:dyDescent="0.25"/>
    <row r="1934" customFormat="1" ht="15" x14ac:dyDescent="0.25"/>
    <row r="1935" customFormat="1" ht="15" x14ac:dyDescent="0.25"/>
    <row r="1936" customFormat="1" ht="15" x14ac:dyDescent="0.25"/>
    <row r="1937" customFormat="1" ht="15" x14ac:dyDescent="0.25"/>
    <row r="1938" customFormat="1" ht="15" x14ac:dyDescent="0.25"/>
    <row r="1939" customFormat="1" ht="15" x14ac:dyDescent="0.25"/>
    <row r="1940" customFormat="1" ht="15" x14ac:dyDescent="0.25"/>
    <row r="1941" customFormat="1" ht="15" x14ac:dyDescent="0.25"/>
    <row r="1942" customFormat="1" ht="15" x14ac:dyDescent="0.25"/>
    <row r="1943" customFormat="1" ht="15" x14ac:dyDescent="0.25"/>
    <row r="1944" customFormat="1" ht="15" x14ac:dyDescent="0.25"/>
    <row r="1945" customFormat="1" ht="15" x14ac:dyDescent="0.25"/>
  </sheetData>
  <mergeCells count="766">
    <mergeCell ref="D1277:J1277"/>
    <mergeCell ref="B1313:B1314"/>
    <mergeCell ref="B1315:B1316"/>
    <mergeCell ref="B1317:B1318"/>
    <mergeCell ref="B1319:B1320"/>
    <mergeCell ref="D1221:J1221"/>
    <mergeCell ref="B1281:B1282"/>
    <mergeCell ref="B1283:B1284"/>
    <mergeCell ref="A1279:B1280"/>
    <mergeCell ref="A1281:A1284"/>
    <mergeCell ref="B1223:B1224"/>
    <mergeCell ref="B1225:B1226"/>
    <mergeCell ref="B1227:B1228"/>
    <mergeCell ref="B1229:B1230"/>
    <mergeCell ref="B1231:B1232"/>
    <mergeCell ref="B1233:B1234"/>
    <mergeCell ref="B1235:B1236"/>
    <mergeCell ref="B1237:B1238"/>
    <mergeCell ref="B1239:B1240"/>
    <mergeCell ref="B1241:B1242"/>
    <mergeCell ref="B1243:B1244"/>
    <mergeCell ref="B1245:B1246"/>
    <mergeCell ref="B1247:B1248"/>
    <mergeCell ref="B1249:B1250"/>
    <mergeCell ref="B1251:B1252"/>
    <mergeCell ref="B1253:B1254"/>
    <mergeCell ref="B1255:B1256"/>
    <mergeCell ref="B1257:B1258"/>
    <mergeCell ref="B1259:B1260"/>
    <mergeCell ref="B1261:B1262"/>
    <mergeCell ref="B1263:B1264"/>
    <mergeCell ref="D1175:I1175"/>
    <mergeCell ref="A1177:B1178"/>
    <mergeCell ref="A1179:A1182"/>
    <mergeCell ref="A1195:A1208"/>
    <mergeCell ref="B1195:B1196"/>
    <mergeCell ref="B1197:B1198"/>
    <mergeCell ref="B1199:B1200"/>
    <mergeCell ref="B1201:B1202"/>
    <mergeCell ref="B1203:B1204"/>
    <mergeCell ref="B1205:B1206"/>
    <mergeCell ref="B1207:B1208"/>
    <mergeCell ref="A1209:A1218"/>
    <mergeCell ref="B1209:B1210"/>
    <mergeCell ref="B1211:B1212"/>
    <mergeCell ref="B1213:B1214"/>
    <mergeCell ref="B1215:B1216"/>
    <mergeCell ref="B1217:B1218"/>
    <mergeCell ref="B1095:B1096"/>
    <mergeCell ref="B1097:B1098"/>
    <mergeCell ref="B1099:B1100"/>
    <mergeCell ref="D1120:I1120"/>
    <mergeCell ref="B1179:B1180"/>
    <mergeCell ref="B1181:B1182"/>
    <mergeCell ref="B1154:B1155"/>
    <mergeCell ref="B1156:B1157"/>
    <mergeCell ref="B1158:B1159"/>
    <mergeCell ref="B1160:B1161"/>
    <mergeCell ref="B1162:B1163"/>
    <mergeCell ref="B1164:B1165"/>
    <mergeCell ref="B1166:B1167"/>
    <mergeCell ref="B1168:B1169"/>
    <mergeCell ref="B1170:B1171"/>
    <mergeCell ref="B1122:B1123"/>
    <mergeCell ref="B1124:B1125"/>
    <mergeCell ref="B1126:B1127"/>
    <mergeCell ref="B1128:B1129"/>
    <mergeCell ref="B1130:B1131"/>
    <mergeCell ref="B1132:B1133"/>
    <mergeCell ref="B1134:B1135"/>
    <mergeCell ref="B1136:B1137"/>
    <mergeCell ref="B1138:B1139"/>
    <mergeCell ref="D462:T462"/>
    <mergeCell ref="A464:B465"/>
    <mergeCell ref="A466:A469"/>
    <mergeCell ref="B1146:B1147"/>
    <mergeCell ref="B1148:B1149"/>
    <mergeCell ref="B1150:B1151"/>
    <mergeCell ref="A482:A495"/>
    <mergeCell ref="B482:B483"/>
    <mergeCell ref="B484:B485"/>
    <mergeCell ref="B486:B487"/>
    <mergeCell ref="B488:B489"/>
    <mergeCell ref="B490:B491"/>
    <mergeCell ref="B492:B493"/>
    <mergeCell ref="B494:B495"/>
    <mergeCell ref="A496:A505"/>
    <mergeCell ref="B496:B497"/>
    <mergeCell ref="B498:B499"/>
    <mergeCell ref="B500:B501"/>
    <mergeCell ref="B502:B503"/>
    <mergeCell ref="B504:B505"/>
    <mergeCell ref="A1091:A1094"/>
    <mergeCell ref="B1091:B1092"/>
    <mergeCell ref="B1093:B1094"/>
    <mergeCell ref="A1095:A1108"/>
    <mergeCell ref="B431:B432"/>
    <mergeCell ref="B433:B434"/>
    <mergeCell ref="B435:B436"/>
    <mergeCell ref="B437:B438"/>
    <mergeCell ref="B439:B440"/>
    <mergeCell ref="B441:B442"/>
    <mergeCell ref="B443:B444"/>
    <mergeCell ref="B445:B446"/>
    <mergeCell ref="B447:B448"/>
    <mergeCell ref="D407:T407"/>
    <mergeCell ref="A173:A176"/>
    <mergeCell ref="B173:B174"/>
    <mergeCell ref="B175:B176"/>
    <mergeCell ref="A177:A190"/>
    <mergeCell ref="B177:B178"/>
    <mergeCell ref="B179:B180"/>
    <mergeCell ref="B181:B182"/>
    <mergeCell ref="B183:B184"/>
    <mergeCell ref="B185:B186"/>
    <mergeCell ref="B187:B188"/>
    <mergeCell ref="B189:B190"/>
    <mergeCell ref="B390:B391"/>
    <mergeCell ref="B392:B393"/>
    <mergeCell ref="B394:B395"/>
    <mergeCell ref="A396:A405"/>
    <mergeCell ref="B396:B397"/>
    <mergeCell ref="B398:B399"/>
    <mergeCell ref="B400:B401"/>
    <mergeCell ref="B402:B403"/>
    <mergeCell ref="B404:B405"/>
    <mergeCell ref="B330:B331"/>
    <mergeCell ref="B332:B333"/>
    <mergeCell ref="B334:B335"/>
    <mergeCell ref="B161:B162"/>
    <mergeCell ref="B163:B164"/>
    <mergeCell ref="A165:A172"/>
    <mergeCell ref="B165:B166"/>
    <mergeCell ref="B167:B168"/>
    <mergeCell ref="B169:B170"/>
    <mergeCell ref="B171:B172"/>
    <mergeCell ref="D157:W157"/>
    <mergeCell ref="A159:B160"/>
    <mergeCell ref="A161:A164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D102:W102"/>
    <mergeCell ref="H1323:K1323"/>
    <mergeCell ref="L1323:O1323"/>
    <mergeCell ref="P1323:S1323"/>
    <mergeCell ref="T1323:W1323"/>
    <mergeCell ref="X1323:AA1323"/>
    <mergeCell ref="D1379:G1379"/>
    <mergeCell ref="H1379:K1379"/>
    <mergeCell ref="L1379:O1379"/>
    <mergeCell ref="P1379:S1379"/>
    <mergeCell ref="T1379:W1379"/>
    <mergeCell ref="X1379:AA1379"/>
    <mergeCell ref="B1361:B1362"/>
    <mergeCell ref="B1363:B1364"/>
    <mergeCell ref="B1365:B1366"/>
    <mergeCell ref="B1367:B1368"/>
    <mergeCell ref="B1369:B1370"/>
    <mergeCell ref="B1371:B1372"/>
    <mergeCell ref="B1373:B1374"/>
    <mergeCell ref="B1375:B1376"/>
    <mergeCell ref="D1323:G1323"/>
    <mergeCell ref="B1327:B1328"/>
    <mergeCell ref="B1339:B1340"/>
    <mergeCell ref="B1341:B1342"/>
    <mergeCell ref="B1359:B1360"/>
    <mergeCell ref="B1295:B1296"/>
    <mergeCell ref="B1297:B1298"/>
    <mergeCell ref="B1299:B1300"/>
    <mergeCell ref="B1301:B1302"/>
    <mergeCell ref="B1303:B1304"/>
    <mergeCell ref="B1305:B1306"/>
    <mergeCell ref="B1307:B1308"/>
    <mergeCell ref="B1309:B1310"/>
    <mergeCell ref="B1311:B1312"/>
    <mergeCell ref="B1343:B1344"/>
    <mergeCell ref="B1345:B1346"/>
    <mergeCell ref="B1347:B1348"/>
    <mergeCell ref="B1349:B1350"/>
    <mergeCell ref="B1351:B1352"/>
    <mergeCell ref="B1353:B1354"/>
    <mergeCell ref="B1355:B1356"/>
    <mergeCell ref="B1357:B1358"/>
    <mergeCell ref="B1325:B1326"/>
    <mergeCell ref="A1293:A1296"/>
    <mergeCell ref="B1293:B1294"/>
    <mergeCell ref="A1297:A1310"/>
    <mergeCell ref="A1311:A1320"/>
    <mergeCell ref="B1287:B1288"/>
    <mergeCell ref="B1289:B1290"/>
    <mergeCell ref="B1291:B1292"/>
    <mergeCell ref="B1267:B1268"/>
    <mergeCell ref="B1269:B1270"/>
    <mergeCell ref="B1271:B1272"/>
    <mergeCell ref="B1273:B1274"/>
    <mergeCell ref="A1285:A1292"/>
    <mergeCell ref="B1285:B1286"/>
    <mergeCell ref="A1109:A1118"/>
    <mergeCell ref="B1109:B1110"/>
    <mergeCell ref="B1111:B1112"/>
    <mergeCell ref="B1113:B1114"/>
    <mergeCell ref="B1115:B1116"/>
    <mergeCell ref="B1117:B1118"/>
    <mergeCell ref="B1187:B1188"/>
    <mergeCell ref="B1189:B1190"/>
    <mergeCell ref="B1191:B1192"/>
    <mergeCell ref="A1183:A1190"/>
    <mergeCell ref="A1191:A1194"/>
    <mergeCell ref="B1140:B1141"/>
    <mergeCell ref="B1142:B1143"/>
    <mergeCell ref="B1144:B1145"/>
    <mergeCell ref="D1075:R1075"/>
    <mergeCell ref="A1077:B1078"/>
    <mergeCell ref="A1079:A1082"/>
    <mergeCell ref="B1079:B1080"/>
    <mergeCell ref="B1081:B1082"/>
    <mergeCell ref="A1083:A1090"/>
    <mergeCell ref="B1083:B1084"/>
    <mergeCell ref="B1085:B1086"/>
    <mergeCell ref="B1087:B1088"/>
    <mergeCell ref="B1089:B1090"/>
    <mergeCell ref="A981:A988"/>
    <mergeCell ref="B981:B982"/>
    <mergeCell ref="B983:B984"/>
    <mergeCell ref="B985:B986"/>
    <mergeCell ref="B987:B988"/>
    <mergeCell ref="A989:A992"/>
    <mergeCell ref="B989:B990"/>
    <mergeCell ref="B991:B992"/>
    <mergeCell ref="A993:A1006"/>
    <mergeCell ref="B993:B994"/>
    <mergeCell ref="B995:B996"/>
    <mergeCell ref="B997:B998"/>
    <mergeCell ref="B999:B1000"/>
    <mergeCell ref="B1001:B1002"/>
    <mergeCell ref="B1003:B1004"/>
    <mergeCell ref="B1005:B1006"/>
    <mergeCell ref="B965:B966"/>
    <mergeCell ref="B967:B968"/>
    <mergeCell ref="B969:B970"/>
    <mergeCell ref="D917:Q917"/>
    <mergeCell ref="D973:Q973"/>
    <mergeCell ref="A975:B976"/>
    <mergeCell ref="A977:A980"/>
    <mergeCell ref="B977:B978"/>
    <mergeCell ref="B979:B980"/>
    <mergeCell ref="B919:B920"/>
    <mergeCell ref="B921:B922"/>
    <mergeCell ref="B923:B924"/>
    <mergeCell ref="B925:B926"/>
    <mergeCell ref="B927:B928"/>
    <mergeCell ref="B929:B930"/>
    <mergeCell ref="B931:B932"/>
    <mergeCell ref="B933:B934"/>
    <mergeCell ref="B935:B936"/>
    <mergeCell ref="B937:B938"/>
    <mergeCell ref="B939:B940"/>
    <mergeCell ref="B941:B942"/>
    <mergeCell ref="B943:B944"/>
    <mergeCell ref="D871:H871"/>
    <mergeCell ref="A873:B874"/>
    <mergeCell ref="A875:A878"/>
    <mergeCell ref="A891:A904"/>
    <mergeCell ref="B891:B892"/>
    <mergeCell ref="B893:B894"/>
    <mergeCell ref="B895:B896"/>
    <mergeCell ref="B897:B898"/>
    <mergeCell ref="B899:B900"/>
    <mergeCell ref="B901:B902"/>
    <mergeCell ref="B903:B904"/>
    <mergeCell ref="D815:H815"/>
    <mergeCell ref="B875:B876"/>
    <mergeCell ref="B877:B878"/>
    <mergeCell ref="A879:A886"/>
    <mergeCell ref="B879:B880"/>
    <mergeCell ref="B881:B882"/>
    <mergeCell ref="B883:B884"/>
    <mergeCell ref="B885:B886"/>
    <mergeCell ref="B859:B860"/>
    <mergeCell ref="B861:B862"/>
    <mergeCell ref="B863:B864"/>
    <mergeCell ref="B865:B866"/>
    <mergeCell ref="B867:B868"/>
    <mergeCell ref="B817:B818"/>
    <mergeCell ref="B819:B820"/>
    <mergeCell ref="B821:B822"/>
    <mergeCell ref="B823:B824"/>
    <mergeCell ref="B825:B826"/>
    <mergeCell ref="B827:B828"/>
    <mergeCell ref="B829:B830"/>
    <mergeCell ref="B831:B832"/>
    <mergeCell ref="B833:B834"/>
    <mergeCell ref="B835:B836"/>
    <mergeCell ref="B837:B838"/>
    <mergeCell ref="B839:B840"/>
    <mergeCell ref="B841:B842"/>
    <mergeCell ref="B843:B844"/>
    <mergeCell ref="B845:B846"/>
    <mergeCell ref="B847:B848"/>
    <mergeCell ref="B849:B850"/>
    <mergeCell ref="B851:B852"/>
    <mergeCell ref="B853:B854"/>
    <mergeCell ref="B855:B856"/>
    <mergeCell ref="B805:B806"/>
    <mergeCell ref="B807:B808"/>
    <mergeCell ref="B809:B810"/>
    <mergeCell ref="B811:B812"/>
    <mergeCell ref="D769:N769"/>
    <mergeCell ref="A771:B772"/>
    <mergeCell ref="A773:A776"/>
    <mergeCell ref="A785:A788"/>
    <mergeCell ref="B785:B786"/>
    <mergeCell ref="B787:B788"/>
    <mergeCell ref="A789:A802"/>
    <mergeCell ref="B789:B790"/>
    <mergeCell ref="B791:B792"/>
    <mergeCell ref="B793:B794"/>
    <mergeCell ref="B795:B796"/>
    <mergeCell ref="B797:B798"/>
    <mergeCell ref="B799:B800"/>
    <mergeCell ref="B801:B802"/>
    <mergeCell ref="B773:B774"/>
    <mergeCell ref="B775:B776"/>
    <mergeCell ref="A777:A784"/>
    <mergeCell ref="D713:N713"/>
    <mergeCell ref="B715:B716"/>
    <mergeCell ref="B717:B718"/>
    <mergeCell ref="B719:B720"/>
    <mergeCell ref="B721:B722"/>
    <mergeCell ref="B723:B724"/>
    <mergeCell ref="B725:B726"/>
    <mergeCell ref="B727:B728"/>
    <mergeCell ref="B729:B730"/>
    <mergeCell ref="D667:G667"/>
    <mergeCell ref="A669:B670"/>
    <mergeCell ref="A671:A674"/>
    <mergeCell ref="D611:G611"/>
    <mergeCell ref="B671:B672"/>
    <mergeCell ref="B673:B674"/>
    <mergeCell ref="A675:A682"/>
    <mergeCell ref="B675:B676"/>
    <mergeCell ref="B677:B678"/>
    <mergeCell ref="B679:B680"/>
    <mergeCell ref="B681:B682"/>
    <mergeCell ref="B613:B614"/>
    <mergeCell ref="B615:B616"/>
    <mergeCell ref="B617:B618"/>
    <mergeCell ref="B619:B620"/>
    <mergeCell ref="B621:B622"/>
    <mergeCell ref="B623:B624"/>
    <mergeCell ref="B625:B626"/>
    <mergeCell ref="B627:B628"/>
    <mergeCell ref="B629:B630"/>
    <mergeCell ref="B633:B634"/>
    <mergeCell ref="B635:B636"/>
    <mergeCell ref="B637:B638"/>
    <mergeCell ref="B639:B640"/>
    <mergeCell ref="B641:B642"/>
    <mergeCell ref="B643:B644"/>
    <mergeCell ref="B645:B646"/>
    <mergeCell ref="B647:B648"/>
    <mergeCell ref="B749:B750"/>
    <mergeCell ref="B731:B732"/>
    <mergeCell ref="B733:B734"/>
    <mergeCell ref="B735:B736"/>
    <mergeCell ref="B737:B738"/>
    <mergeCell ref="B739:B740"/>
    <mergeCell ref="B741:B742"/>
    <mergeCell ref="B743:B744"/>
    <mergeCell ref="B745:B746"/>
    <mergeCell ref="B747:B748"/>
    <mergeCell ref="B649:B650"/>
    <mergeCell ref="B651:B652"/>
    <mergeCell ref="B653:B654"/>
    <mergeCell ref="B655:B656"/>
    <mergeCell ref="B657:B658"/>
    <mergeCell ref="B659:B660"/>
    <mergeCell ref="B661:B662"/>
    <mergeCell ref="B663:B664"/>
    <mergeCell ref="D566:I566"/>
    <mergeCell ref="A568:B569"/>
    <mergeCell ref="A570:A573"/>
    <mergeCell ref="A586:A599"/>
    <mergeCell ref="B586:B587"/>
    <mergeCell ref="B588:B589"/>
    <mergeCell ref="B590:B591"/>
    <mergeCell ref="B592:B593"/>
    <mergeCell ref="B594:B595"/>
    <mergeCell ref="B596:B597"/>
    <mergeCell ref="B598:B599"/>
    <mergeCell ref="A600:A609"/>
    <mergeCell ref="B600:B601"/>
    <mergeCell ref="B602:B603"/>
    <mergeCell ref="B604:B605"/>
    <mergeCell ref="B606:B607"/>
    <mergeCell ref="B608:B609"/>
    <mergeCell ref="A574:A581"/>
    <mergeCell ref="A582:A585"/>
    <mergeCell ref="B631:B632"/>
    <mergeCell ref="D510:I510"/>
    <mergeCell ref="B570:B571"/>
    <mergeCell ref="B572:B573"/>
    <mergeCell ref="B512:B513"/>
    <mergeCell ref="B514:B515"/>
    <mergeCell ref="B516:B517"/>
    <mergeCell ref="B518:B519"/>
    <mergeCell ref="B520:B521"/>
    <mergeCell ref="B522:B523"/>
    <mergeCell ref="B524:B525"/>
    <mergeCell ref="B526:B527"/>
    <mergeCell ref="B528:B529"/>
    <mergeCell ref="B530:B531"/>
    <mergeCell ref="B532:B533"/>
    <mergeCell ref="B534:B535"/>
    <mergeCell ref="B536:B537"/>
    <mergeCell ref="B538:B539"/>
    <mergeCell ref="B540:B541"/>
    <mergeCell ref="B542:B543"/>
    <mergeCell ref="B544:B545"/>
    <mergeCell ref="B546:B547"/>
    <mergeCell ref="B548:B549"/>
    <mergeCell ref="B550:B551"/>
    <mergeCell ref="B552:B553"/>
    <mergeCell ref="B480:B481"/>
    <mergeCell ref="B478:B479"/>
    <mergeCell ref="B449:B450"/>
    <mergeCell ref="B451:B452"/>
    <mergeCell ref="B453:B454"/>
    <mergeCell ref="B455:B456"/>
    <mergeCell ref="B457:B458"/>
    <mergeCell ref="B459:B460"/>
    <mergeCell ref="A478:A481"/>
    <mergeCell ref="B466:B467"/>
    <mergeCell ref="B468:B469"/>
    <mergeCell ref="A470:A477"/>
    <mergeCell ref="B470:B471"/>
    <mergeCell ref="B472:B473"/>
    <mergeCell ref="B474:B475"/>
    <mergeCell ref="B476:B477"/>
    <mergeCell ref="B409:B410"/>
    <mergeCell ref="B411:B412"/>
    <mergeCell ref="B413:B414"/>
    <mergeCell ref="B415:B416"/>
    <mergeCell ref="B417:B418"/>
    <mergeCell ref="B419:B420"/>
    <mergeCell ref="B421:B422"/>
    <mergeCell ref="B423:B424"/>
    <mergeCell ref="B425:B426"/>
    <mergeCell ref="B427:B428"/>
    <mergeCell ref="B429:B430"/>
    <mergeCell ref="B350:B351"/>
    <mergeCell ref="B352:B353"/>
    <mergeCell ref="B354:B355"/>
    <mergeCell ref="B356:B357"/>
    <mergeCell ref="B358:B359"/>
    <mergeCell ref="D306:G306"/>
    <mergeCell ref="B366:B367"/>
    <mergeCell ref="B368:B369"/>
    <mergeCell ref="D362:G362"/>
    <mergeCell ref="A364:B365"/>
    <mergeCell ref="A366:A369"/>
    <mergeCell ref="B308:B309"/>
    <mergeCell ref="B310:B311"/>
    <mergeCell ref="B312:B313"/>
    <mergeCell ref="B314:B315"/>
    <mergeCell ref="B316:B317"/>
    <mergeCell ref="B318:B319"/>
    <mergeCell ref="B320:B321"/>
    <mergeCell ref="B322:B323"/>
    <mergeCell ref="B324:B325"/>
    <mergeCell ref="B326:B327"/>
    <mergeCell ref="B328:B329"/>
    <mergeCell ref="B336:B337"/>
    <mergeCell ref="B338:B339"/>
    <mergeCell ref="B340:B341"/>
    <mergeCell ref="B342:B343"/>
    <mergeCell ref="B344:B345"/>
    <mergeCell ref="B346:B347"/>
    <mergeCell ref="B348:B349"/>
    <mergeCell ref="A294:A303"/>
    <mergeCell ref="B294:B295"/>
    <mergeCell ref="B296:B297"/>
    <mergeCell ref="B298:B299"/>
    <mergeCell ref="B300:B301"/>
    <mergeCell ref="B302:B303"/>
    <mergeCell ref="D260:J260"/>
    <mergeCell ref="A262:B263"/>
    <mergeCell ref="A264:A267"/>
    <mergeCell ref="A276:A279"/>
    <mergeCell ref="B276:B277"/>
    <mergeCell ref="B278:B279"/>
    <mergeCell ref="A280:A293"/>
    <mergeCell ref="B280:B281"/>
    <mergeCell ref="B282:B283"/>
    <mergeCell ref="B284:B285"/>
    <mergeCell ref="B286:B287"/>
    <mergeCell ref="B288:B289"/>
    <mergeCell ref="B290:B291"/>
    <mergeCell ref="B292:B293"/>
    <mergeCell ref="B238:B239"/>
    <mergeCell ref="B240:B241"/>
    <mergeCell ref="B242:B243"/>
    <mergeCell ref="B244:B245"/>
    <mergeCell ref="B250:B251"/>
    <mergeCell ref="B264:B265"/>
    <mergeCell ref="B266:B267"/>
    <mergeCell ref="A268:A275"/>
    <mergeCell ref="B268:B269"/>
    <mergeCell ref="B270:B271"/>
    <mergeCell ref="B272:B273"/>
    <mergeCell ref="B274:B275"/>
    <mergeCell ref="D204:J204"/>
    <mergeCell ref="B246:B247"/>
    <mergeCell ref="B248:B249"/>
    <mergeCell ref="B17:B18"/>
    <mergeCell ref="B19:B20"/>
    <mergeCell ref="B21:B22"/>
    <mergeCell ref="B23:B24"/>
    <mergeCell ref="B25:B26"/>
    <mergeCell ref="B27:B28"/>
    <mergeCell ref="B71:B72"/>
    <mergeCell ref="B206:B207"/>
    <mergeCell ref="B208:B209"/>
    <mergeCell ref="B210:B211"/>
    <mergeCell ref="B212:B213"/>
    <mergeCell ref="B214:B215"/>
    <mergeCell ref="B216:B217"/>
    <mergeCell ref="B218:B219"/>
    <mergeCell ref="B220:B221"/>
    <mergeCell ref="B222:B223"/>
    <mergeCell ref="B224:B225"/>
    <mergeCell ref="B226:B227"/>
    <mergeCell ref="B228:B229"/>
    <mergeCell ref="B230:B231"/>
    <mergeCell ref="B232:B233"/>
    <mergeCell ref="B5:B6"/>
    <mergeCell ref="B7:B8"/>
    <mergeCell ref="B9:B10"/>
    <mergeCell ref="B11:B12"/>
    <mergeCell ref="B13:B14"/>
    <mergeCell ref="B15:B16"/>
    <mergeCell ref="B65:B66"/>
    <mergeCell ref="B67:B68"/>
    <mergeCell ref="B69:B70"/>
    <mergeCell ref="A73:A76"/>
    <mergeCell ref="B73:B74"/>
    <mergeCell ref="B75:B76"/>
    <mergeCell ref="C1:G1"/>
    <mergeCell ref="B61:B62"/>
    <mergeCell ref="B63:B64"/>
    <mergeCell ref="B3:B4"/>
    <mergeCell ref="B53:B54"/>
    <mergeCell ref="B41:B42"/>
    <mergeCell ref="B43:B44"/>
    <mergeCell ref="B45:B46"/>
    <mergeCell ref="B47:B48"/>
    <mergeCell ref="B49:B50"/>
    <mergeCell ref="B51:B52"/>
    <mergeCell ref="B29:B30"/>
    <mergeCell ref="B31:B32"/>
    <mergeCell ref="B33:B34"/>
    <mergeCell ref="B35:B36"/>
    <mergeCell ref="B37:B38"/>
    <mergeCell ref="B39:B40"/>
    <mergeCell ref="D57:G57"/>
    <mergeCell ref="A59:B60"/>
    <mergeCell ref="A61:A64"/>
    <mergeCell ref="A65:A72"/>
    <mergeCell ref="A91:A100"/>
    <mergeCell ref="B91:B92"/>
    <mergeCell ref="B93:B94"/>
    <mergeCell ref="B95:B96"/>
    <mergeCell ref="B97:B98"/>
    <mergeCell ref="B99:B100"/>
    <mergeCell ref="A77:A90"/>
    <mergeCell ref="B77:B78"/>
    <mergeCell ref="B79:B80"/>
    <mergeCell ref="B81:B82"/>
    <mergeCell ref="B83:B84"/>
    <mergeCell ref="B85:B86"/>
    <mergeCell ref="B87:B88"/>
    <mergeCell ref="B89:B90"/>
    <mergeCell ref="A191:A200"/>
    <mergeCell ref="B191:B192"/>
    <mergeCell ref="B193:B194"/>
    <mergeCell ref="B195:B196"/>
    <mergeCell ref="B197:B198"/>
    <mergeCell ref="B199:B200"/>
    <mergeCell ref="B388:B389"/>
    <mergeCell ref="B370:B371"/>
    <mergeCell ref="B372:B373"/>
    <mergeCell ref="B374:B375"/>
    <mergeCell ref="B376:B377"/>
    <mergeCell ref="B378:B379"/>
    <mergeCell ref="A370:A377"/>
    <mergeCell ref="A378:A381"/>
    <mergeCell ref="B380:B381"/>
    <mergeCell ref="A382:A395"/>
    <mergeCell ref="B382:B383"/>
    <mergeCell ref="B384:B385"/>
    <mergeCell ref="B386:B387"/>
    <mergeCell ref="B252:B253"/>
    <mergeCell ref="B254:B255"/>
    <mergeCell ref="B256:B257"/>
    <mergeCell ref="B234:B235"/>
    <mergeCell ref="B236:B237"/>
    <mergeCell ref="B558:B559"/>
    <mergeCell ref="B554:B555"/>
    <mergeCell ref="B556:B557"/>
    <mergeCell ref="B584:B585"/>
    <mergeCell ref="B560:B561"/>
    <mergeCell ref="B562:B563"/>
    <mergeCell ref="B574:B575"/>
    <mergeCell ref="B576:B577"/>
    <mergeCell ref="B578:B579"/>
    <mergeCell ref="B580:B581"/>
    <mergeCell ref="B582:B583"/>
    <mergeCell ref="A683:A686"/>
    <mergeCell ref="B683:B684"/>
    <mergeCell ref="B685:B686"/>
    <mergeCell ref="A687:A700"/>
    <mergeCell ref="B687:B688"/>
    <mergeCell ref="B689:B690"/>
    <mergeCell ref="B691:B692"/>
    <mergeCell ref="B693:B694"/>
    <mergeCell ref="B695:B696"/>
    <mergeCell ref="B697:B698"/>
    <mergeCell ref="B699:B700"/>
    <mergeCell ref="A701:A710"/>
    <mergeCell ref="B701:B702"/>
    <mergeCell ref="B703:B704"/>
    <mergeCell ref="B705:B706"/>
    <mergeCell ref="B707:B708"/>
    <mergeCell ref="B709:B710"/>
    <mergeCell ref="A887:A890"/>
    <mergeCell ref="B887:B888"/>
    <mergeCell ref="B889:B890"/>
    <mergeCell ref="B751:B752"/>
    <mergeCell ref="B753:B754"/>
    <mergeCell ref="B755:B756"/>
    <mergeCell ref="B777:B778"/>
    <mergeCell ref="B779:B780"/>
    <mergeCell ref="B781:B782"/>
    <mergeCell ref="B783:B784"/>
    <mergeCell ref="B757:B758"/>
    <mergeCell ref="B759:B760"/>
    <mergeCell ref="B761:B762"/>
    <mergeCell ref="B763:B764"/>
    <mergeCell ref="B765:B766"/>
    <mergeCell ref="B857:B858"/>
    <mergeCell ref="A803:A812"/>
    <mergeCell ref="B803:B804"/>
    <mergeCell ref="B913:B914"/>
    <mergeCell ref="A1007:A1016"/>
    <mergeCell ref="B1007:B1008"/>
    <mergeCell ref="B1009:B1010"/>
    <mergeCell ref="B1011:B1012"/>
    <mergeCell ref="B1013:B1014"/>
    <mergeCell ref="B1015:B1016"/>
    <mergeCell ref="D1019:R1019"/>
    <mergeCell ref="B1021:B1022"/>
    <mergeCell ref="B945:B946"/>
    <mergeCell ref="B947:B948"/>
    <mergeCell ref="B949:B950"/>
    <mergeCell ref="B951:B952"/>
    <mergeCell ref="B953:B954"/>
    <mergeCell ref="B955:B956"/>
    <mergeCell ref="B957:B958"/>
    <mergeCell ref="B959:B960"/>
    <mergeCell ref="A905:A914"/>
    <mergeCell ref="B905:B906"/>
    <mergeCell ref="B907:B908"/>
    <mergeCell ref="B909:B910"/>
    <mergeCell ref="B911:B912"/>
    <mergeCell ref="B961:B962"/>
    <mergeCell ref="B963:B964"/>
    <mergeCell ref="B1023:B1024"/>
    <mergeCell ref="B1025:B1026"/>
    <mergeCell ref="B1027:B1028"/>
    <mergeCell ref="B1029:B1030"/>
    <mergeCell ref="B1031:B1032"/>
    <mergeCell ref="B1033:B1034"/>
    <mergeCell ref="B1035:B1036"/>
    <mergeCell ref="B1037:B1038"/>
    <mergeCell ref="B1039:B1040"/>
    <mergeCell ref="B1041:B1042"/>
    <mergeCell ref="B1043:B1044"/>
    <mergeCell ref="B1045:B1046"/>
    <mergeCell ref="B1047:B1048"/>
    <mergeCell ref="B1049:B1050"/>
    <mergeCell ref="B1051:B1052"/>
    <mergeCell ref="B1053:B1054"/>
    <mergeCell ref="B1055:B1056"/>
    <mergeCell ref="B1057:B1058"/>
    <mergeCell ref="B1391:B1392"/>
    <mergeCell ref="B1393:B1394"/>
    <mergeCell ref="B1059:B1060"/>
    <mergeCell ref="B1061:B1062"/>
    <mergeCell ref="B1063:B1064"/>
    <mergeCell ref="B1065:B1066"/>
    <mergeCell ref="B1067:B1068"/>
    <mergeCell ref="B1069:B1070"/>
    <mergeCell ref="B1071:B1072"/>
    <mergeCell ref="B1152:B1153"/>
    <mergeCell ref="B1185:B1186"/>
    <mergeCell ref="B1172:B1173"/>
    <mergeCell ref="B1101:B1102"/>
    <mergeCell ref="B1103:B1104"/>
    <mergeCell ref="B1105:B1106"/>
    <mergeCell ref="B1107:B1108"/>
    <mergeCell ref="B1265:B1266"/>
    <mergeCell ref="B1193:B1194"/>
    <mergeCell ref="B1183:B1184"/>
    <mergeCell ref="B1329:B1330"/>
    <mergeCell ref="B1331:B1332"/>
    <mergeCell ref="B1333:B1334"/>
    <mergeCell ref="B1335:B1336"/>
    <mergeCell ref="B1337:B1338"/>
    <mergeCell ref="A1381:B1382"/>
    <mergeCell ref="A1383:A1386"/>
    <mergeCell ref="B1383:B1384"/>
    <mergeCell ref="B1385:B1386"/>
    <mergeCell ref="A1387:A1394"/>
    <mergeCell ref="A1395:A1398"/>
    <mergeCell ref="B1395:B1396"/>
    <mergeCell ref="B1397:B1398"/>
    <mergeCell ref="A1413:A1422"/>
    <mergeCell ref="B1413:B1414"/>
    <mergeCell ref="B1415:B1416"/>
    <mergeCell ref="B1417:B1418"/>
    <mergeCell ref="B1419:B1420"/>
    <mergeCell ref="B1421:B1422"/>
    <mergeCell ref="A1399:A1412"/>
    <mergeCell ref="B1399:B1400"/>
    <mergeCell ref="B1401:B1402"/>
    <mergeCell ref="B1403:B1404"/>
    <mergeCell ref="B1405:B1406"/>
    <mergeCell ref="B1407:B1408"/>
    <mergeCell ref="B1409:B1410"/>
    <mergeCell ref="B1411:B1412"/>
    <mergeCell ref="B1387:B1388"/>
    <mergeCell ref="B1389:B139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topLeftCell="A4" workbookViewId="0">
      <selection activeCell="B9" sqref="B9:F11"/>
    </sheetView>
  </sheetViews>
  <sheetFormatPr defaultRowHeight="15" x14ac:dyDescent="0.25"/>
  <cols>
    <col min="2" max="2" width="12.85546875" customWidth="1"/>
    <col min="3" max="3" width="14" customWidth="1"/>
    <col min="4" max="4" width="21.5703125" customWidth="1"/>
  </cols>
  <sheetData>
    <row r="2" spans="2:6" ht="15.75" thickBot="1" x14ac:dyDescent="0.3"/>
    <row r="3" spans="2:6" ht="15.75" thickBot="1" x14ac:dyDescent="0.3">
      <c r="B3" s="320"/>
      <c r="C3" s="345"/>
      <c r="D3" s="343"/>
      <c r="E3" s="343"/>
      <c r="F3" s="343"/>
    </row>
    <row r="4" spans="2:6" ht="85.5" thickBot="1" x14ac:dyDescent="0.3">
      <c r="B4" s="323"/>
      <c r="C4" s="178" t="s">
        <v>129</v>
      </c>
      <c r="D4" s="144" t="s">
        <v>130</v>
      </c>
      <c r="E4" s="144" t="s">
        <v>131</v>
      </c>
      <c r="F4" s="196" t="s">
        <v>171</v>
      </c>
    </row>
    <row r="5" spans="2:6" ht="31.5" customHeight="1" x14ac:dyDescent="0.25">
      <c r="B5" s="197" t="s">
        <v>180</v>
      </c>
      <c r="C5" s="67">
        <v>8.2314095254896941E-2</v>
      </c>
      <c r="D5" s="68">
        <v>0.4283008205725013</v>
      </c>
      <c r="E5" s="68">
        <v>0.18651233080881405</v>
      </c>
      <c r="F5" s="68">
        <v>0.30287275336378983</v>
      </c>
    </row>
    <row r="8" spans="2:6" ht="15.75" thickBot="1" x14ac:dyDescent="0.3"/>
    <row r="9" spans="2:6" ht="15.75" thickBot="1" x14ac:dyDescent="0.3">
      <c r="B9" s="320"/>
      <c r="C9" s="345"/>
      <c r="D9" s="343"/>
      <c r="E9" s="343"/>
      <c r="F9" s="343"/>
    </row>
    <row r="10" spans="2:6" ht="85.5" thickBot="1" x14ac:dyDescent="0.3">
      <c r="B10" s="323"/>
      <c r="C10" s="178" t="s">
        <v>129</v>
      </c>
      <c r="D10" s="144" t="s">
        <v>130</v>
      </c>
      <c r="E10" s="144" t="s">
        <v>131</v>
      </c>
      <c r="F10" s="196" t="s">
        <v>183</v>
      </c>
    </row>
    <row r="11" spans="2:6" ht="24" x14ac:dyDescent="0.25">
      <c r="B11" s="200" t="s">
        <v>181</v>
      </c>
      <c r="C11" s="71">
        <v>7.0629352328571371E-2</v>
      </c>
      <c r="D11" s="50">
        <v>0.44902175630898833</v>
      </c>
      <c r="E11" s="50">
        <v>0.19315183709020733</v>
      </c>
      <c r="F11" s="50">
        <v>0.28719705427224174</v>
      </c>
    </row>
  </sheetData>
  <mergeCells count="4">
    <mergeCell ref="B9:B10"/>
    <mergeCell ref="C9:F9"/>
    <mergeCell ref="B3:B4"/>
    <mergeCell ref="C3: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5"/>
  <sheetViews>
    <sheetView topLeftCell="A11" zoomScale="80" zoomScaleNormal="80" workbookViewId="0">
      <selection activeCell="D11" sqref="A11:W18"/>
    </sheetView>
  </sheetViews>
  <sheetFormatPr defaultRowHeight="15" x14ac:dyDescent="0.25"/>
  <cols>
    <col min="2" max="2" width="17.42578125" customWidth="1"/>
  </cols>
  <sheetData>
    <row r="1" spans="1:28" ht="22.9" customHeight="1" x14ac:dyDescent="0.25">
      <c r="A1" s="152" t="s">
        <v>0</v>
      </c>
      <c r="B1" s="279"/>
      <c r="C1" s="280"/>
      <c r="D1" s="279" t="s">
        <v>146</v>
      </c>
      <c r="E1" s="279"/>
      <c r="F1" s="279"/>
      <c r="G1" s="280"/>
    </row>
    <row r="2" spans="1:28" ht="15.75" thickBot="1" x14ac:dyDescent="0.3">
      <c r="A2" s="149"/>
      <c r="B2" s="150"/>
      <c r="C2" s="151"/>
      <c r="D2" s="40" t="s">
        <v>1</v>
      </c>
      <c r="E2" s="41" t="s">
        <v>2</v>
      </c>
      <c r="F2" s="41" t="s">
        <v>144</v>
      </c>
      <c r="G2" s="42" t="s">
        <v>55</v>
      </c>
    </row>
    <row r="3" spans="1:28" x14ac:dyDescent="0.25">
      <c r="A3" s="307" t="s">
        <v>141</v>
      </c>
      <c r="B3" s="308"/>
      <c r="C3" s="171" t="s">
        <v>30</v>
      </c>
      <c r="D3" s="65">
        <v>0.83566085232865051</v>
      </c>
      <c r="E3" s="44">
        <v>0.16433914767134516</v>
      </c>
      <c r="F3" s="44">
        <v>1</v>
      </c>
      <c r="G3" s="147">
        <v>7.0518790836086906E-2</v>
      </c>
      <c r="I3" s="182"/>
      <c r="J3" s="182"/>
    </row>
    <row r="4" spans="1:28" ht="15.75" thickBot="1" x14ac:dyDescent="0.3">
      <c r="A4" s="309"/>
      <c r="B4" s="310"/>
      <c r="C4" s="172" t="s">
        <v>31</v>
      </c>
      <c r="D4" s="66">
        <v>7743</v>
      </c>
      <c r="E4" s="47">
        <v>1712</v>
      </c>
      <c r="F4" s="47">
        <v>9455</v>
      </c>
      <c r="G4" s="148">
        <v>774</v>
      </c>
      <c r="I4" s="182"/>
      <c r="J4" s="182"/>
    </row>
    <row r="5" spans="1:28" x14ac:dyDescent="0.25">
      <c r="A5" s="267" t="s">
        <v>142</v>
      </c>
      <c r="B5" s="270" t="s">
        <v>180</v>
      </c>
      <c r="C5" s="153" t="s">
        <v>30</v>
      </c>
      <c r="D5" s="67">
        <v>0.75945745506117934</v>
      </c>
      <c r="E5" s="68">
        <v>0.24054254493882068</v>
      </c>
      <c r="F5" s="68">
        <v>1</v>
      </c>
      <c r="G5" s="69">
        <v>9.1011495845970153E-2</v>
      </c>
    </row>
    <row r="6" spans="1:28" x14ac:dyDescent="0.25">
      <c r="A6" s="277"/>
      <c r="B6" s="271"/>
      <c r="C6" s="154" t="s">
        <v>31</v>
      </c>
      <c r="D6" s="70">
        <v>471</v>
      </c>
      <c r="E6" s="56">
        <v>159</v>
      </c>
      <c r="F6" s="56">
        <v>630</v>
      </c>
      <c r="G6" s="57">
        <v>57</v>
      </c>
      <c r="I6" s="53"/>
    </row>
    <row r="7" spans="1:28" x14ac:dyDescent="0.25">
      <c r="A7" s="277"/>
      <c r="B7" s="317" t="s">
        <v>181</v>
      </c>
      <c r="C7" s="155" t="s">
        <v>30</v>
      </c>
      <c r="D7" s="71">
        <v>0.84178724625023416</v>
      </c>
      <c r="E7" s="50">
        <v>0.15821275374976496</v>
      </c>
      <c r="F7" s="50">
        <v>1</v>
      </c>
      <c r="G7" s="51">
        <v>6.8831072542289012E-2</v>
      </c>
    </row>
    <row r="8" spans="1:28" ht="15.75" thickBot="1" x14ac:dyDescent="0.3">
      <c r="A8" s="318"/>
      <c r="B8" s="274"/>
      <c r="C8" s="156" t="s">
        <v>31</v>
      </c>
      <c r="D8" s="73">
        <v>7272</v>
      </c>
      <c r="E8" s="59">
        <v>1553</v>
      </c>
      <c r="F8" s="59">
        <v>8825</v>
      </c>
      <c r="G8" s="60">
        <v>717</v>
      </c>
    </row>
    <row r="10" spans="1:28" ht="15.75" thickBot="1" x14ac:dyDescent="0.3"/>
    <row r="11" spans="1:28" ht="15.75" thickBot="1" x14ac:dyDescent="0.3">
      <c r="A11" s="311" t="s">
        <v>0</v>
      </c>
      <c r="B11" s="312"/>
      <c r="C11" s="313"/>
      <c r="D11" s="302" t="s">
        <v>148</v>
      </c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3"/>
    </row>
    <row r="12" spans="1:28" ht="229.5" thickBot="1" x14ac:dyDescent="0.3">
      <c r="A12" s="314"/>
      <c r="B12" s="315"/>
      <c r="C12" s="316"/>
      <c r="D12" s="166" t="s">
        <v>56</v>
      </c>
      <c r="E12" s="76" t="s">
        <v>57</v>
      </c>
      <c r="F12" s="76" t="s">
        <v>58</v>
      </c>
      <c r="G12" s="76" t="s">
        <v>59</v>
      </c>
      <c r="H12" s="76" t="s">
        <v>60</v>
      </c>
      <c r="I12" s="76" t="s">
        <v>61</v>
      </c>
      <c r="J12" s="76" t="s">
        <v>62</v>
      </c>
      <c r="K12" s="76" t="s">
        <v>63</v>
      </c>
      <c r="L12" s="76" t="s">
        <v>64</v>
      </c>
      <c r="M12" s="76" t="s">
        <v>65</v>
      </c>
      <c r="N12" s="76" t="s">
        <v>66</v>
      </c>
      <c r="O12" s="76" t="s">
        <v>67</v>
      </c>
      <c r="P12" s="76" t="s">
        <v>68</v>
      </c>
      <c r="Q12" s="76" t="s">
        <v>69</v>
      </c>
      <c r="R12" s="76" t="s">
        <v>70</v>
      </c>
      <c r="S12" s="76" t="s">
        <v>71</v>
      </c>
      <c r="T12" s="76" t="s">
        <v>147</v>
      </c>
      <c r="U12" s="165" t="s">
        <v>171</v>
      </c>
      <c r="V12" s="76" t="s">
        <v>144</v>
      </c>
      <c r="W12" s="195" t="s">
        <v>145</v>
      </c>
      <c r="AA12" s="183"/>
      <c r="AB12" s="183"/>
    </row>
    <row r="13" spans="1:28" x14ac:dyDescent="0.25">
      <c r="A13" s="307" t="s">
        <v>141</v>
      </c>
      <c r="B13" s="308"/>
      <c r="C13" s="167" t="s">
        <v>30</v>
      </c>
      <c r="D13" s="44">
        <v>0.34084957671860089</v>
      </c>
      <c r="E13" s="44">
        <v>3.3169935673535093E-2</v>
      </c>
      <c r="F13" s="44">
        <v>0.13645671753653518</v>
      </c>
      <c r="G13" s="44">
        <v>0.37329891934168585</v>
      </c>
      <c r="H13" s="44">
        <v>7.9868788613022809E-2</v>
      </c>
      <c r="I13" s="44">
        <v>0.6272765632748144</v>
      </c>
      <c r="J13" s="44">
        <v>0.39821332079622207</v>
      </c>
      <c r="K13" s="44">
        <v>0.16723424599124631</v>
      </c>
      <c r="L13" s="44">
        <v>6.0812771161051049E-2</v>
      </c>
      <c r="M13" s="44">
        <v>2.5060685915408464E-2</v>
      </c>
      <c r="N13" s="44">
        <v>0.1682822724063131</v>
      </c>
      <c r="O13" s="44">
        <v>8.5500851745901885E-2</v>
      </c>
      <c r="P13" s="44">
        <v>0.12031372620597831</v>
      </c>
      <c r="Q13" s="44">
        <v>8.3199933453427286E-2</v>
      </c>
      <c r="R13" s="44">
        <v>6.2139261333376522E-2</v>
      </c>
      <c r="S13" s="44">
        <v>5.0213702741046917E-2</v>
      </c>
      <c r="T13" s="44">
        <v>2.2171798117382176E-3</v>
      </c>
      <c r="U13" s="44">
        <v>0.16612441842816048</v>
      </c>
      <c r="V13" s="44">
        <v>1</v>
      </c>
      <c r="W13" s="45">
        <v>8.8855537703849794E-4</v>
      </c>
      <c r="AA13" s="183"/>
      <c r="AB13" s="183"/>
    </row>
    <row r="14" spans="1:28" ht="15.75" thickBot="1" x14ac:dyDescent="0.3">
      <c r="A14" s="309"/>
      <c r="B14" s="310"/>
      <c r="C14" s="168" t="s">
        <v>31</v>
      </c>
      <c r="D14" s="47">
        <v>2538</v>
      </c>
      <c r="E14" s="47">
        <v>261</v>
      </c>
      <c r="F14" s="47">
        <v>1004</v>
      </c>
      <c r="G14" s="47">
        <v>2608</v>
      </c>
      <c r="H14" s="47">
        <v>551</v>
      </c>
      <c r="I14" s="47">
        <v>4558</v>
      </c>
      <c r="J14" s="47">
        <v>2860</v>
      </c>
      <c r="K14" s="47">
        <v>1232</v>
      </c>
      <c r="L14" s="47">
        <v>489</v>
      </c>
      <c r="M14" s="47">
        <v>179</v>
      </c>
      <c r="N14" s="47">
        <v>1228</v>
      </c>
      <c r="O14" s="47">
        <v>653</v>
      </c>
      <c r="P14" s="47">
        <v>872</v>
      </c>
      <c r="Q14" s="47">
        <v>599</v>
      </c>
      <c r="R14" s="47">
        <v>535</v>
      </c>
      <c r="S14" s="47">
        <v>400</v>
      </c>
      <c r="T14" s="47">
        <v>19</v>
      </c>
      <c r="U14" s="47">
        <v>1442</v>
      </c>
      <c r="V14" s="47">
        <v>7730</v>
      </c>
      <c r="W14" s="48">
        <v>13</v>
      </c>
      <c r="AA14" s="183"/>
      <c r="AB14" s="183"/>
    </row>
    <row r="15" spans="1:28" x14ac:dyDescent="0.25">
      <c r="A15" s="267" t="s">
        <v>142</v>
      </c>
      <c r="B15" s="270" t="s">
        <v>180</v>
      </c>
      <c r="C15" s="125" t="s">
        <v>30</v>
      </c>
      <c r="D15" s="68">
        <v>0.39842786168249522</v>
      </c>
      <c r="E15" s="68">
        <v>4.7232575040870438E-2</v>
      </c>
      <c r="F15" s="68">
        <v>9.7421090474784616E-2</v>
      </c>
      <c r="G15" s="68">
        <v>0.34712880344546398</v>
      </c>
      <c r="H15" s="68">
        <v>6.6689549396342529E-2</v>
      </c>
      <c r="I15" s="68">
        <v>0.57233245687574608</v>
      </c>
      <c r="J15" s="68">
        <v>0.36136909847635851</v>
      </c>
      <c r="K15" s="68">
        <v>0.20042299705582045</v>
      </c>
      <c r="L15" s="68">
        <v>6.7129479075551071E-2</v>
      </c>
      <c r="M15" s="68">
        <v>3.4897047128508586E-2</v>
      </c>
      <c r="N15" s="68">
        <v>0.21859386009408913</v>
      </c>
      <c r="O15" s="68">
        <v>6.826418086495474E-2</v>
      </c>
      <c r="P15" s="68">
        <v>0.10737450320091456</v>
      </c>
      <c r="Q15" s="68">
        <v>5.6004828965781413E-2</v>
      </c>
      <c r="R15" s="68">
        <v>6.4684927300377157E-2</v>
      </c>
      <c r="S15" s="68">
        <v>2.9440922489052571E-2</v>
      </c>
      <c r="T15" s="68">
        <v>1.3238173193949397E-3</v>
      </c>
      <c r="U15" s="68">
        <v>0.19495522000779908</v>
      </c>
      <c r="V15" s="68">
        <v>1</v>
      </c>
      <c r="W15" s="69">
        <v>0</v>
      </c>
      <c r="AA15" s="183"/>
      <c r="AB15" s="183"/>
    </row>
    <row r="16" spans="1:28" x14ac:dyDescent="0.25">
      <c r="A16" s="277"/>
      <c r="B16" s="336"/>
      <c r="C16" s="126" t="s">
        <v>31</v>
      </c>
      <c r="D16" s="56">
        <v>179</v>
      </c>
      <c r="E16" s="56">
        <v>20</v>
      </c>
      <c r="F16" s="56">
        <v>50</v>
      </c>
      <c r="G16" s="56">
        <v>158</v>
      </c>
      <c r="H16" s="56">
        <v>34</v>
      </c>
      <c r="I16" s="56">
        <v>273</v>
      </c>
      <c r="J16" s="56">
        <v>162</v>
      </c>
      <c r="K16" s="56">
        <v>109</v>
      </c>
      <c r="L16" s="56">
        <v>38</v>
      </c>
      <c r="M16" s="56">
        <v>13</v>
      </c>
      <c r="N16" s="56">
        <v>110</v>
      </c>
      <c r="O16" s="56">
        <v>37</v>
      </c>
      <c r="P16" s="56">
        <v>51</v>
      </c>
      <c r="Q16" s="56">
        <v>27</v>
      </c>
      <c r="R16" s="56">
        <v>30</v>
      </c>
      <c r="S16" s="56">
        <v>16</v>
      </c>
      <c r="T16" s="56">
        <v>1</v>
      </c>
      <c r="U16" s="56">
        <v>82</v>
      </c>
      <c r="V16" s="56">
        <v>471</v>
      </c>
      <c r="W16" s="57">
        <v>0</v>
      </c>
      <c r="AA16" s="183"/>
      <c r="AB16" s="183"/>
    </row>
    <row r="17" spans="1:28" x14ac:dyDescent="0.25">
      <c r="A17" s="277"/>
      <c r="B17" s="272" t="s">
        <v>181</v>
      </c>
      <c r="C17" s="127" t="s">
        <v>30</v>
      </c>
      <c r="D17" s="50">
        <v>0.33666815857665833</v>
      </c>
      <c r="E17" s="50">
        <v>3.2148686509704864E-2</v>
      </c>
      <c r="F17" s="50">
        <v>0.13929154110379471</v>
      </c>
      <c r="G17" s="50">
        <v>0.37519943092263491</v>
      </c>
      <c r="H17" s="50">
        <v>8.0825883983129024E-2</v>
      </c>
      <c r="I17" s="50">
        <v>0.63126668356814852</v>
      </c>
      <c r="J17" s="50">
        <v>0.40088900138883743</v>
      </c>
      <c r="K17" s="50">
        <v>0.1648240309961867</v>
      </c>
      <c r="L17" s="50">
        <v>6.0354042717027337E-2</v>
      </c>
      <c r="M17" s="50">
        <v>2.4346355169834192E-2</v>
      </c>
      <c r="N17" s="50">
        <v>0.16462857230670999</v>
      </c>
      <c r="O17" s="50">
        <v>8.6752603658510091E-2</v>
      </c>
      <c r="P17" s="50">
        <v>0.12125339125244353</v>
      </c>
      <c r="Q17" s="50">
        <v>8.5174881184988352E-2</v>
      </c>
      <c r="R17" s="50">
        <v>6.1954391397350796E-2</v>
      </c>
      <c r="S17" s="50">
        <v>5.1722252018933684E-2</v>
      </c>
      <c r="T17" s="50">
        <v>2.2820570850914657E-3</v>
      </c>
      <c r="U17" s="50">
        <v>0.16403068401339915</v>
      </c>
      <c r="V17" s="50">
        <v>1</v>
      </c>
      <c r="W17" s="51">
        <v>9.6173415769030819E-4</v>
      </c>
      <c r="AA17" s="183"/>
      <c r="AB17" s="183"/>
    </row>
    <row r="18" spans="1:28" ht="15.75" thickBot="1" x14ac:dyDescent="0.3">
      <c r="A18" s="318"/>
      <c r="B18" s="337"/>
      <c r="C18" s="130" t="s">
        <v>31</v>
      </c>
      <c r="D18" s="59">
        <v>2359</v>
      </c>
      <c r="E18" s="59">
        <v>241</v>
      </c>
      <c r="F18" s="59">
        <v>954</v>
      </c>
      <c r="G18" s="59">
        <v>2450</v>
      </c>
      <c r="H18" s="59">
        <v>517</v>
      </c>
      <c r="I18" s="59">
        <v>4285</v>
      </c>
      <c r="J18" s="59">
        <v>2698</v>
      </c>
      <c r="K18" s="59">
        <v>1123</v>
      </c>
      <c r="L18" s="59">
        <v>451</v>
      </c>
      <c r="M18" s="59">
        <v>166</v>
      </c>
      <c r="N18" s="59">
        <v>1118</v>
      </c>
      <c r="O18" s="59">
        <v>616</v>
      </c>
      <c r="P18" s="59">
        <v>821</v>
      </c>
      <c r="Q18" s="59">
        <v>572</v>
      </c>
      <c r="R18" s="59">
        <v>505</v>
      </c>
      <c r="S18" s="59">
        <v>384</v>
      </c>
      <c r="T18" s="59">
        <v>18</v>
      </c>
      <c r="U18" s="59">
        <v>1360</v>
      </c>
      <c r="V18" s="59">
        <v>7259</v>
      </c>
      <c r="W18" s="60">
        <v>13</v>
      </c>
      <c r="AA18" s="183"/>
      <c r="AB18" s="183"/>
    </row>
    <row r="19" spans="1:28" x14ac:dyDescent="0.25">
      <c r="AA19" s="183"/>
      <c r="AB19" s="183"/>
    </row>
    <row r="20" spans="1:28" ht="15.75" thickBot="1" x14ac:dyDescent="0.3">
      <c r="AA20" s="183"/>
      <c r="AB20" s="183"/>
    </row>
    <row r="21" spans="1:28" ht="15.75" thickBot="1" x14ac:dyDescent="0.3">
      <c r="A21" s="325" t="s">
        <v>0</v>
      </c>
      <c r="B21" s="326"/>
      <c r="C21" s="326"/>
      <c r="D21" s="338" t="s">
        <v>149</v>
      </c>
      <c r="E21" s="339"/>
      <c r="F21" s="339"/>
      <c r="G21" s="339"/>
      <c r="H21" s="339"/>
      <c r="I21" s="339"/>
      <c r="J21" s="340"/>
      <c r="AA21" s="183"/>
      <c r="AB21" s="183"/>
    </row>
    <row r="22" spans="1:28" ht="49.5" thickBot="1" x14ac:dyDescent="0.3">
      <c r="A22" s="327"/>
      <c r="B22" s="323"/>
      <c r="C22" s="323"/>
      <c r="D22" s="143" t="s">
        <v>72</v>
      </c>
      <c r="E22" s="144" t="s">
        <v>73</v>
      </c>
      <c r="F22" s="145" t="s">
        <v>74</v>
      </c>
      <c r="G22" s="144" t="s">
        <v>75</v>
      </c>
      <c r="H22" s="145" t="s">
        <v>76</v>
      </c>
      <c r="I22" s="144" t="s">
        <v>144</v>
      </c>
      <c r="J22" s="169" t="s">
        <v>55</v>
      </c>
      <c r="AA22" s="183"/>
      <c r="AB22" s="183"/>
    </row>
    <row r="23" spans="1:28" x14ac:dyDescent="0.25">
      <c r="A23" s="307" t="s">
        <v>141</v>
      </c>
      <c r="B23" s="308"/>
      <c r="C23" s="171" t="s">
        <v>30</v>
      </c>
      <c r="D23" s="65">
        <v>4.5107391150824842E-2</v>
      </c>
      <c r="E23" s="44">
        <v>0.15832598375712892</v>
      </c>
      <c r="F23" s="44">
        <v>0.266030281797697</v>
      </c>
      <c r="G23" s="44">
        <v>0.39740321046139859</v>
      </c>
      <c r="H23" s="44">
        <v>0.13313313283295625</v>
      </c>
      <c r="I23" s="44">
        <v>1</v>
      </c>
      <c r="J23" s="45">
        <v>0.16251911204423616</v>
      </c>
      <c r="AA23" s="183"/>
      <c r="AB23" s="183"/>
    </row>
    <row r="24" spans="1:28" ht="15.75" thickBot="1" x14ac:dyDescent="0.3">
      <c r="A24" s="309"/>
      <c r="B24" s="310"/>
      <c r="C24" s="172" t="s">
        <v>31</v>
      </c>
      <c r="D24" s="66">
        <v>337</v>
      </c>
      <c r="E24" s="47">
        <v>964</v>
      </c>
      <c r="F24" s="47">
        <v>1760</v>
      </c>
      <c r="G24" s="47">
        <v>2550</v>
      </c>
      <c r="H24" s="47">
        <v>921</v>
      </c>
      <c r="I24" s="47">
        <v>6532</v>
      </c>
      <c r="J24" s="48">
        <v>1211</v>
      </c>
      <c r="AA24" s="183"/>
      <c r="AB24" s="183"/>
    </row>
    <row r="25" spans="1:28" x14ac:dyDescent="0.25">
      <c r="A25" s="267" t="s">
        <v>142</v>
      </c>
      <c r="B25" s="270" t="s">
        <v>180</v>
      </c>
      <c r="C25" s="153" t="s">
        <v>30</v>
      </c>
      <c r="D25" s="67">
        <v>4.0011795455323955E-2</v>
      </c>
      <c r="E25" s="68">
        <v>0.18487792891073571</v>
      </c>
      <c r="F25" s="68">
        <v>0.27715414938390825</v>
      </c>
      <c r="G25" s="68">
        <v>0.36215610674720528</v>
      </c>
      <c r="H25" s="68">
        <v>0.13580001950282816</v>
      </c>
      <c r="I25" s="68">
        <v>1</v>
      </c>
      <c r="J25" s="69">
        <v>0.14105849423869501</v>
      </c>
      <c r="AA25" s="183"/>
      <c r="AB25" s="183"/>
    </row>
    <row r="26" spans="1:28" x14ac:dyDescent="0.25">
      <c r="A26" s="277"/>
      <c r="B26" s="271"/>
      <c r="C26" s="154" t="s">
        <v>31</v>
      </c>
      <c r="D26" s="70">
        <v>19</v>
      </c>
      <c r="E26" s="56">
        <v>73</v>
      </c>
      <c r="F26" s="56">
        <v>125</v>
      </c>
      <c r="G26" s="56">
        <v>149</v>
      </c>
      <c r="H26" s="56">
        <v>51</v>
      </c>
      <c r="I26" s="56">
        <v>417</v>
      </c>
      <c r="J26" s="57">
        <v>54</v>
      </c>
      <c r="AA26" s="183"/>
      <c r="AB26" s="183"/>
    </row>
    <row r="27" spans="1:28" x14ac:dyDescent="0.25">
      <c r="A27" s="277"/>
      <c r="B27" s="317" t="s">
        <v>181</v>
      </c>
      <c r="C27" s="155" t="s">
        <v>30</v>
      </c>
      <c r="D27" s="71">
        <v>4.5487163459264936E-2</v>
      </c>
      <c r="E27" s="50">
        <v>0.15634707999255737</v>
      </c>
      <c r="F27" s="50">
        <v>0.26520122527036544</v>
      </c>
      <c r="G27" s="50">
        <v>0.40003016023199806</v>
      </c>
      <c r="H27" s="50">
        <v>0.13293437104581926</v>
      </c>
      <c r="I27" s="50">
        <v>1</v>
      </c>
      <c r="J27" s="51">
        <v>0.16407570088662379</v>
      </c>
      <c r="Z27" s="186"/>
      <c r="AA27" s="183"/>
      <c r="AB27" s="183"/>
    </row>
    <row r="28" spans="1:28" ht="15.75" thickBot="1" x14ac:dyDescent="0.3">
      <c r="A28" s="318"/>
      <c r="B28" s="274"/>
      <c r="C28" s="156" t="s">
        <v>31</v>
      </c>
      <c r="D28" s="73">
        <v>318</v>
      </c>
      <c r="E28" s="59">
        <v>891</v>
      </c>
      <c r="F28" s="59">
        <v>1635</v>
      </c>
      <c r="G28" s="59">
        <v>2401</v>
      </c>
      <c r="H28" s="59">
        <v>870</v>
      </c>
      <c r="I28" s="59">
        <v>6115</v>
      </c>
      <c r="J28" s="60">
        <v>1157</v>
      </c>
      <c r="Z28" s="184"/>
      <c r="AA28" s="183"/>
      <c r="AB28" s="183"/>
    </row>
    <row r="29" spans="1:28" ht="15.75" thickBot="1" x14ac:dyDescent="0.3">
      <c r="Z29" s="185"/>
      <c r="AA29" s="183"/>
      <c r="AB29" s="183"/>
    </row>
    <row r="30" spans="1:28" ht="42" customHeight="1" thickBot="1" x14ac:dyDescent="0.3">
      <c r="A30" s="319" t="s">
        <v>0</v>
      </c>
      <c r="B30" s="320"/>
      <c r="C30" s="321"/>
      <c r="D30" s="341" t="s">
        <v>150</v>
      </c>
      <c r="E30" s="279"/>
      <c r="F30" s="279"/>
      <c r="G30" s="280"/>
    </row>
    <row r="31" spans="1:28" ht="15.75" thickBot="1" x14ac:dyDescent="0.3">
      <c r="A31" s="322"/>
      <c r="B31" s="323"/>
      <c r="C31" s="324"/>
      <c r="D31" s="158" t="s">
        <v>1</v>
      </c>
      <c r="E31" s="159" t="s">
        <v>2</v>
      </c>
      <c r="F31" s="160" t="s">
        <v>144</v>
      </c>
      <c r="G31" s="170" t="s">
        <v>143</v>
      </c>
      <c r="J31" s="183"/>
      <c r="K31" s="183"/>
    </row>
    <row r="32" spans="1:28" x14ac:dyDescent="0.25">
      <c r="A32" s="307" t="s">
        <v>141</v>
      </c>
      <c r="B32" s="308"/>
      <c r="C32" s="171" t="s">
        <v>30</v>
      </c>
      <c r="D32" s="65">
        <v>0.46800895090133265</v>
      </c>
      <c r="E32" s="44">
        <v>0.53199104909868111</v>
      </c>
      <c r="F32" s="44">
        <v>1</v>
      </c>
      <c r="G32" s="45">
        <v>0</v>
      </c>
      <c r="J32" s="183"/>
      <c r="K32" s="183"/>
    </row>
    <row r="33" spans="1:24" ht="15.75" thickBot="1" x14ac:dyDescent="0.3">
      <c r="A33" s="309"/>
      <c r="B33" s="310"/>
      <c r="C33" s="172" t="s">
        <v>31</v>
      </c>
      <c r="D33" s="66">
        <v>3506</v>
      </c>
      <c r="E33" s="47">
        <v>4237</v>
      </c>
      <c r="F33" s="47">
        <v>7743</v>
      </c>
      <c r="G33" s="48">
        <v>0</v>
      </c>
    </row>
    <row r="34" spans="1:24" x14ac:dyDescent="0.25">
      <c r="A34" s="267" t="s">
        <v>142</v>
      </c>
      <c r="B34" s="270" t="s">
        <v>180</v>
      </c>
      <c r="C34" s="153" t="s">
        <v>30</v>
      </c>
      <c r="D34" s="67">
        <v>0.48860059144494949</v>
      </c>
      <c r="E34" s="68">
        <v>0.5113994085550525</v>
      </c>
      <c r="F34" s="68">
        <v>1</v>
      </c>
      <c r="G34" s="69">
        <v>0</v>
      </c>
    </row>
    <row r="35" spans="1:24" x14ac:dyDescent="0.25">
      <c r="A35" s="277"/>
      <c r="B35" s="271"/>
      <c r="C35" s="154" t="s">
        <v>31</v>
      </c>
      <c r="D35" s="70">
        <v>224</v>
      </c>
      <c r="E35" s="56">
        <v>247</v>
      </c>
      <c r="F35" s="56">
        <v>471</v>
      </c>
      <c r="G35" s="57">
        <v>0</v>
      </c>
    </row>
    <row r="36" spans="1:24" x14ac:dyDescent="0.25">
      <c r="A36" s="277"/>
      <c r="B36" s="317" t="s">
        <v>181</v>
      </c>
      <c r="C36" s="155" t="s">
        <v>30</v>
      </c>
      <c r="D36" s="71">
        <v>0.46651539101376982</v>
      </c>
      <c r="E36" s="50">
        <v>0.53348460898624428</v>
      </c>
      <c r="F36" s="50">
        <v>1</v>
      </c>
      <c r="G36" s="51">
        <v>0</v>
      </c>
    </row>
    <row r="37" spans="1:24" ht="15.75" thickBot="1" x14ac:dyDescent="0.3">
      <c r="A37" s="318"/>
      <c r="B37" s="274"/>
      <c r="C37" s="156" t="s">
        <v>31</v>
      </c>
      <c r="D37" s="73">
        <v>3282</v>
      </c>
      <c r="E37" s="59">
        <v>3990</v>
      </c>
      <c r="F37" s="59">
        <v>7272</v>
      </c>
      <c r="G37" s="60">
        <v>0</v>
      </c>
    </row>
    <row r="40" spans="1:24" ht="15.75" thickBot="1" x14ac:dyDescent="0.3"/>
    <row r="41" spans="1:24" ht="15.75" thickBot="1" x14ac:dyDescent="0.3">
      <c r="A41" s="328" t="s">
        <v>0</v>
      </c>
      <c r="B41" s="329"/>
      <c r="C41" s="329"/>
      <c r="D41" s="333" t="s">
        <v>151</v>
      </c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5"/>
    </row>
    <row r="42" spans="1:24" ht="157.5" thickBot="1" x14ac:dyDescent="0.3">
      <c r="A42" s="330"/>
      <c r="B42" s="331"/>
      <c r="C42" s="332"/>
      <c r="D42" s="173" t="s">
        <v>77</v>
      </c>
      <c r="E42" s="174" t="s">
        <v>78</v>
      </c>
      <c r="F42" s="174" t="s">
        <v>79</v>
      </c>
      <c r="G42" s="174" t="s">
        <v>80</v>
      </c>
      <c r="H42" s="174" t="s">
        <v>81</v>
      </c>
      <c r="I42" s="174" t="s">
        <v>82</v>
      </c>
      <c r="J42" s="174" t="s">
        <v>83</v>
      </c>
      <c r="K42" s="174" t="s">
        <v>84</v>
      </c>
      <c r="L42" s="174" t="s">
        <v>85</v>
      </c>
      <c r="M42" s="174" t="s">
        <v>86</v>
      </c>
      <c r="N42" s="174" t="s">
        <v>87</v>
      </c>
      <c r="O42" s="174" t="s">
        <v>88</v>
      </c>
      <c r="P42" s="174" t="s">
        <v>89</v>
      </c>
      <c r="Q42" s="174" t="s">
        <v>90</v>
      </c>
      <c r="R42" s="175" t="s">
        <v>171</v>
      </c>
      <c r="S42" s="76" t="s">
        <v>144</v>
      </c>
      <c r="T42" s="74" t="s">
        <v>145</v>
      </c>
      <c r="W42" s="183"/>
      <c r="X42" s="183"/>
    </row>
    <row r="43" spans="1:24" x14ac:dyDescent="0.25">
      <c r="A43" s="307" t="s">
        <v>141</v>
      </c>
      <c r="B43" s="308"/>
      <c r="C43" s="171" t="s">
        <v>30</v>
      </c>
      <c r="D43" s="65">
        <v>1.8226914863059194E-2</v>
      </c>
      <c r="E43" s="44">
        <v>0.11325315856509371</v>
      </c>
      <c r="F43" s="44">
        <v>0.60790893317581873</v>
      </c>
      <c r="G43" s="44">
        <v>7.536585507056405E-2</v>
      </c>
      <c r="H43" s="44">
        <v>2.331053810644361E-2</v>
      </c>
      <c r="I43" s="44">
        <v>1.4593030248402609E-2</v>
      </c>
      <c r="J43" s="44">
        <v>5.071466186150065E-2</v>
      </c>
      <c r="K43" s="44">
        <v>7.5416062996418773E-2</v>
      </c>
      <c r="L43" s="44">
        <v>0.12144991923850218</v>
      </c>
      <c r="M43" s="44">
        <v>0.13089451999962207</v>
      </c>
      <c r="N43" s="44">
        <v>0.1720324167777805</v>
      </c>
      <c r="O43" s="44">
        <v>6.2138926891618054E-2</v>
      </c>
      <c r="P43" s="44">
        <v>0.17534243519259338</v>
      </c>
      <c r="Q43" s="44">
        <v>6.9935532917765636E-2</v>
      </c>
      <c r="R43" s="44">
        <v>0.24100357933895197</v>
      </c>
      <c r="S43" s="44">
        <v>1</v>
      </c>
      <c r="T43" s="45">
        <v>7.6788254552197081E-4</v>
      </c>
      <c r="W43" s="183"/>
      <c r="X43" s="183"/>
    </row>
    <row r="44" spans="1:24" ht="15.75" thickBot="1" x14ac:dyDescent="0.3">
      <c r="A44" s="309"/>
      <c r="B44" s="310"/>
      <c r="C44" s="172" t="s">
        <v>31</v>
      </c>
      <c r="D44" s="66">
        <v>151</v>
      </c>
      <c r="E44" s="47">
        <v>871</v>
      </c>
      <c r="F44" s="47">
        <v>4571</v>
      </c>
      <c r="G44" s="47">
        <v>589</v>
      </c>
      <c r="H44" s="47">
        <v>152</v>
      </c>
      <c r="I44" s="47">
        <v>100</v>
      </c>
      <c r="J44" s="47">
        <v>410</v>
      </c>
      <c r="K44" s="47">
        <v>536</v>
      </c>
      <c r="L44" s="47">
        <v>723</v>
      </c>
      <c r="M44" s="47">
        <v>1050</v>
      </c>
      <c r="N44" s="47">
        <v>1268</v>
      </c>
      <c r="O44" s="47">
        <v>453</v>
      </c>
      <c r="P44" s="47">
        <v>1312</v>
      </c>
      <c r="Q44" s="47">
        <v>530</v>
      </c>
      <c r="R44" s="47">
        <v>2040</v>
      </c>
      <c r="S44" s="47">
        <v>7733</v>
      </c>
      <c r="T44" s="48">
        <v>10</v>
      </c>
      <c r="W44" s="183"/>
      <c r="X44" s="183"/>
    </row>
    <row r="45" spans="1:24" x14ac:dyDescent="0.25">
      <c r="A45" s="267" t="s">
        <v>142</v>
      </c>
      <c r="B45" s="270" t="s">
        <v>180</v>
      </c>
      <c r="C45" s="153" t="s">
        <v>30</v>
      </c>
      <c r="D45" s="67">
        <v>1.050835375388464E-2</v>
      </c>
      <c r="E45" s="68">
        <v>0.11520417555695465</v>
      </c>
      <c r="F45" s="68">
        <v>0.52885007451248522</v>
      </c>
      <c r="G45" s="68">
        <v>6.5716462902805084E-2</v>
      </c>
      <c r="H45" s="68">
        <v>2.2265411797247101E-2</v>
      </c>
      <c r="I45" s="68">
        <v>2.0424821745747473E-2</v>
      </c>
      <c r="J45" s="68">
        <v>9.1608655751291929E-2</v>
      </c>
      <c r="K45" s="68">
        <v>7.8504093319193183E-2</v>
      </c>
      <c r="L45" s="68">
        <v>8.9538214744823555E-2</v>
      </c>
      <c r="M45" s="68">
        <v>0.12450141298019575</v>
      </c>
      <c r="N45" s="68">
        <v>0.15271568477580186</v>
      </c>
      <c r="O45" s="68">
        <v>5.3931460758692221E-2</v>
      </c>
      <c r="P45" s="68">
        <v>0.15075004939089137</v>
      </c>
      <c r="Q45" s="68">
        <v>8.2479664266467231E-2</v>
      </c>
      <c r="R45" s="68">
        <v>0.29961312027744386</v>
      </c>
      <c r="S45" s="68">
        <v>1</v>
      </c>
      <c r="T45" s="69">
        <v>1.3217162639646849E-3</v>
      </c>
      <c r="W45" s="183"/>
      <c r="X45" s="183"/>
    </row>
    <row r="46" spans="1:24" x14ac:dyDescent="0.25">
      <c r="A46" s="277"/>
      <c r="B46" s="271"/>
      <c r="C46" s="154" t="s">
        <v>31</v>
      </c>
      <c r="D46" s="70">
        <v>6</v>
      </c>
      <c r="E46" s="56">
        <v>63</v>
      </c>
      <c r="F46" s="56">
        <v>243</v>
      </c>
      <c r="G46" s="56">
        <v>37</v>
      </c>
      <c r="H46" s="56">
        <v>10</v>
      </c>
      <c r="I46" s="56">
        <v>10</v>
      </c>
      <c r="J46" s="56">
        <v>47</v>
      </c>
      <c r="K46" s="56">
        <v>42</v>
      </c>
      <c r="L46" s="56">
        <v>43</v>
      </c>
      <c r="M46" s="56">
        <v>71</v>
      </c>
      <c r="N46" s="56">
        <v>79</v>
      </c>
      <c r="O46" s="56">
        <v>30</v>
      </c>
      <c r="P46" s="56">
        <v>67</v>
      </c>
      <c r="Q46" s="56">
        <v>35</v>
      </c>
      <c r="R46" s="56">
        <v>140</v>
      </c>
      <c r="S46" s="56">
        <v>470</v>
      </c>
      <c r="T46" s="57">
        <v>1</v>
      </c>
      <c r="W46" s="183"/>
      <c r="X46" s="183"/>
    </row>
    <row r="47" spans="1:24" x14ac:dyDescent="0.25">
      <c r="A47" s="277"/>
      <c r="B47" s="317" t="s">
        <v>181</v>
      </c>
      <c r="C47" s="155" t="s">
        <v>30</v>
      </c>
      <c r="D47" s="71">
        <v>1.878620364484257E-2</v>
      </c>
      <c r="E47" s="50">
        <v>0.11311178740780364</v>
      </c>
      <c r="F47" s="50">
        <v>0.61363755696017297</v>
      </c>
      <c r="G47" s="50">
        <v>7.6065052332090002E-2</v>
      </c>
      <c r="H47" s="50">
        <v>2.3386268208468085E-2</v>
      </c>
      <c r="I47" s="50">
        <v>1.4170457243404551E-2</v>
      </c>
      <c r="J47" s="50">
        <v>4.7751473295474488E-2</v>
      </c>
      <c r="K47" s="50">
        <v>7.5192303581560621E-2</v>
      </c>
      <c r="L47" s="50">
        <v>0.1237622489691932</v>
      </c>
      <c r="M47" s="50">
        <v>0.13135776606143706</v>
      </c>
      <c r="N47" s="50">
        <v>0.17343211179303133</v>
      </c>
      <c r="O47" s="50">
        <v>6.2733641848212202E-2</v>
      </c>
      <c r="P47" s="50">
        <v>0.1771244053424223</v>
      </c>
      <c r="Q47" s="50">
        <v>6.9026582163692035E-2</v>
      </c>
      <c r="R47" s="50">
        <v>0.23675671800188072</v>
      </c>
      <c r="S47" s="50">
        <v>1</v>
      </c>
      <c r="T47" s="51">
        <v>7.2227044609990171E-4</v>
      </c>
      <c r="W47" s="183"/>
      <c r="X47" s="183"/>
    </row>
    <row r="48" spans="1:24" ht="15.75" thickBot="1" x14ac:dyDescent="0.3">
      <c r="A48" s="318"/>
      <c r="B48" s="274"/>
      <c r="C48" s="156" t="s">
        <v>31</v>
      </c>
      <c r="D48" s="73">
        <v>145</v>
      </c>
      <c r="E48" s="59">
        <v>808</v>
      </c>
      <c r="F48" s="59">
        <v>4328</v>
      </c>
      <c r="G48" s="59">
        <v>552</v>
      </c>
      <c r="H48" s="59">
        <v>142</v>
      </c>
      <c r="I48" s="59">
        <v>90</v>
      </c>
      <c r="J48" s="59">
        <v>363</v>
      </c>
      <c r="K48" s="59">
        <v>494</v>
      </c>
      <c r="L48" s="59">
        <v>680</v>
      </c>
      <c r="M48" s="59">
        <v>979</v>
      </c>
      <c r="N48" s="59">
        <v>1189</v>
      </c>
      <c r="O48" s="59">
        <v>423</v>
      </c>
      <c r="P48" s="59">
        <v>1245</v>
      </c>
      <c r="Q48" s="59">
        <v>495</v>
      </c>
      <c r="R48" s="59">
        <v>1900</v>
      </c>
      <c r="S48" s="59">
        <v>7263</v>
      </c>
      <c r="T48" s="60">
        <v>9</v>
      </c>
      <c r="W48" s="183"/>
      <c r="X48" s="183"/>
    </row>
    <row r="49" spans="1:24" x14ac:dyDescent="0.25">
      <c r="W49" s="183"/>
      <c r="X49" s="183"/>
    </row>
    <row r="50" spans="1:24" ht="15.75" thickBot="1" x14ac:dyDescent="0.3">
      <c r="W50" s="183"/>
      <c r="X50" s="183"/>
    </row>
    <row r="51" spans="1:24" ht="15.75" thickBot="1" x14ac:dyDescent="0.3">
      <c r="A51" s="325" t="s">
        <v>0</v>
      </c>
      <c r="B51" s="326"/>
      <c r="C51" s="326"/>
      <c r="D51" s="342" t="s">
        <v>152</v>
      </c>
      <c r="E51" s="343"/>
      <c r="F51" s="343"/>
      <c r="G51" s="343"/>
      <c r="H51" s="343"/>
      <c r="I51" s="344"/>
      <c r="W51" s="183"/>
      <c r="X51" s="183"/>
    </row>
    <row r="52" spans="1:24" ht="37.5" thickBot="1" x14ac:dyDescent="0.3">
      <c r="A52" s="327"/>
      <c r="B52" s="323"/>
      <c r="C52" s="323"/>
      <c r="D52" s="143" t="s">
        <v>91</v>
      </c>
      <c r="E52" s="144" t="s">
        <v>92</v>
      </c>
      <c r="F52" s="145" t="s">
        <v>93</v>
      </c>
      <c r="G52" s="144" t="s">
        <v>94</v>
      </c>
      <c r="H52" s="145" t="s">
        <v>144</v>
      </c>
      <c r="I52" s="169" t="s">
        <v>55</v>
      </c>
      <c r="W52" s="183"/>
      <c r="X52" s="183"/>
    </row>
    <row r="53" spans="1:24" x14ac:dyDescent="0.25">
      <c r="A53" s="307" t="s">
        <v>141</v>
      </c>
      <c r="B53" s="308"/>
      <c r="C53" s="171" t="s">
        <v>30</v>
      </c>
      <c r="D53" s="65">
        <v>8.1038486720131364E-2</v>
      </c>
      <c r="E53" s="44">
        <v>3.5507378427158481E-2</v>
      </c>
      <c r="F53" s="44">
        <v>8.0744238132494137E-2</v>
      </c>
      <c r="G53" s="44">
        <v>0.80270989672022552</v>
      </c>
      <c r="H53" s="44">
        <v>1</v>
      </c>
      <c r="I53" s="45">
        <v>6.5246205839743207E-2</v>
      </c>
      <c r="W53" s="183"/>
      <c r="X53" s="183"/>
    </row>
    <row r="54" spans="1:24" ht="15.75" thickBot="1" x14ac:dyDescent="0.3">
      <c r="A54" s="309"/>
      <c r="B54" s="310"/>
      <c r="C54" s="172" t="s">
        <v>31</v>
      </c>
      <c r="D54" s="66">
        <v>581</v>
      </c>
      <c r="E54" s="47">
        <v>259</v>
      </c>
      <c r="F54" s="47">
        <v>621</v>
      </c>
      <c r="G54" s="47">
        <v>5763</v>
      </c>
      <c r="H54" s="47">
        <v>7224</v>
      </c>
      <c r="I54" s="48">
        <v>519</v>
      </c>
      <c r="W54" s="183"/>
      <c r="X54" s="183"/>
    </row>
    <row r="55" spans="1:24" x14ac:dyDescent="0.25">
      <c r="A55" s="267" t="s">
        <v>142</v>
      </c>
      <c r="B55" s="270" t="s">
        <v>180</v>
      </c>
      <c r="C55" s="153" t="s">
        <v>30</v>
      </c>
      <c r="D55" s="67">
        <v>9.1954157446726942E-2</v>
      </c>
      <c r="E55" s="68">
        <v>4.7423705559086239E-2</v>
      </c>
      <c r="F55" s="68">
        <v>3.994712075656668E-2</v>
      </c>
      <c r="G55" s="68">
        <v>0.82067501623762085</v>
      </c>
      <c r="H55" s="68">
        <v>1</v>
      </c>
      <c r="I55" s="69">
        <v>4.1698746409454375E-2</v>
      </c>
      <c r="W55" s="183"/>
      <c r="X55" s="183"/>
    </row>
    <row r="56" spans="1:24" x14ac:dyDescent="0.25">
      <c r="A56" s="277"/>
      <c r="B56" s="271"/>
      <c r="C56" s="154" t="s">
        <v>31</v>
      </c>
      <c r="D56" s="70">
        <v>37</v>
      </c>
      <c r="E56" s="56">
        <v>28</v>
      </c>
      <c r="F56" s="56">
        <v>19</v>
      </c>
      <c r="G56" s="56">
        <v>366</v>
      </c>
      <c r="H56" s="56">
        <v>450</v>
      </c>
      <c r="I56" s="57">
        <v>21</v>
      </c>
      <c r="W56" s="183"/>
      <c r="X56" s="183"/>
    </row>
    <row r="57" spans="1:24" x14ac:dyDescent="0.25">
      <c r="A57" s="277"/>
      <c r="B57" s="317" t="s">
        <v>181</v>
      </c>
      <c r="C57" s="155" t="s">
        <v>30</v>
      </c>
      <c r="D57" s="71">
        <v>8.0225317008426528E-2</v>
      </c>
      <c r="E57" s="50">
        <v>3.4619664191253612E-2</v>
      </c>
      <c r="F57" s="50">
        <v>8.378344488450179E-2</v>
      </c>
      <c r="G57" s="50">
        <v>0.80137157391582614</v>
      </c>
      <c r="H57" s="50">
        <v>1</v>
      </c>
      <c r="I57" s="51">
        <v>6.6954158189852564E-2</v>
      </c>
    </row>
    <row r="58" spans="1:24" ht="15.75" thickBot="1" x14ac:dyDescent="0.3">
      <c r="A58" s="318"/>
      <c r="B58" s="274"/>
      <c r="C58" s="156" t="s">
        <v>31</v>
      </c>
      <c r="D58" s="73">
        <v>544</v>
      </c>
      <c r="E58" s="59">
        <v>231</v>
      </c>
      <c r="F58" s="59">
        <v>602</v>
      </c>
      <c r="G58" s="59">
        <v>5397</v>
      </c>
      <c r="H58" s="59">
        <v>6774</v>
      </c>
      <c r="I58" s="60">
        <v>498</v>
      </c>
    </row>
    <row r="60" spans="1:24" ht="15.75" thickBot="1" x14ac:dyDescent="0.3"/>
    <row r="61" spans="1:24" ht="39.6" customHeight="1" thickBot="1" x14ac:dyDescent="0.3">
      <c r="A61" s="319" t="s">
        <v>0</v>
      </c>
      <c r="B61" s="320"/>
      <c r="C61" s="320"/>
      <c r="D61" s="338" t="s">
        <v>153</v>
      </c>
      <c r="E61" s="339"/>
      <c r="F61" s="339"/>
      <c r="G61" s="340"/>
    </row>
    <row r="62" spans="1:24" ht="49.5" thickBot="1" x14ac:dyDescent="0.3">
      <c r="A62" s="322"/>
      <c r="B62" s="323"/>
      <c r="C62" s="323"/>
      <c r="D62" s="143" t="s">
        <v>95</v>
      </c>
      <c r="E62" s="144" t="s">
        <v>96</v>
      </c>
      <c r="F62" s="145" t="s">
        <v>144</v>
      </c>
      <c r="G62" s="169" t="s">
        <v>55</v>
      </c>
    </row>
    <row r="63" spans="1:24" x14ac:dyDescent="0.25">
      <c r="A63" s="307" t="s">
        <v>141</v>
      </c>
      <c r="B63" s="308"/>
      <c r="C63" s="171" t="s">
        <v>30</v>
      </c>
      <c r="D63" s="65">
        <v>0.9797027180710205</v>
      </c>
      <c r="E63" s="44">
        <v>2.0297281928979064E-2</v>
      </c>
      <c r="F63" s="44">
        <v>1</v>
      </c>
      <c r="G63" s="45">
        <v>7.3654741678780399E-3</v>
      </c>
    </row>
    <row r="64" spans="1:24" ht="15.75" thickBot="1" x14ac:dyDescent="0.3">
      <c r="A64" s="309"/>
      <c r="B64" s="310"/>
      <c r="C64" s="172" t="s">
        <v>31</v>
      </c>
      <c r="D64" s="66">
        <v>1475</v>
      </c>
      <c r="E64" s="47">
        <v>27</v>
      </c>
      <c r="F64" s="47">
        <v>1502</v>
      </c>
      <c r="G64" s="48">
        <v>12</v>
      </c>
    </row>
    <row r="65" spans="1:18" x14ac:dyDescent="0.25">
      <c r="A65" s="267" t="s">
        <v>142</v>
      </c>
      <c r="B65" s="270" t="s">
        <v>180</v>
      </c>
      <c r="C65" s="153" t="s">
        <v>30</v>
      </c>
      <c r="D65" s="67">
        <v>0.98690474074532275</v>
      </c>
      <c r="E65" s="68">
        <v>1.3095259254677196E-2</v>
      </c>
      <c r="F65" s="68">
        <v>1</v>
      </c>
      <c r="G65" s="69">
        <v>0</v>
      </c>
    </row>
    <row r="66" spans="1:18" x14ac:dyDescent="0.25">
      <c r="A66" s="277"/>
      <c r="B66" s="271"/>
      <c r="C66" s="154" t="s">
        <v>31</v>
      </c>
      <c r="D66" s="70">
        <v>85</v>
      </c>
      <c r="E66" s="56">
        <v>1</v>
      </c>
      <c r="F66" s="56">
        <v>86</v>
      </c>
      <c r="G66" s="57">
        <v>0</v>
      </c>
    </row>
    <row r="67" spans="1:18" x14ac:dyDescent="0.25">
      <c r="A67" s="277"/>
      <c r="B67" s="317" t="s">
        <v>181</v>
      </c>
      <c r="C67" s="155" t="s">
        <v>30</v>
      </c>
      <c r="D67" s="71">
        <v>0.97922028146879725</v>
      </c>
      <c r="E67" s="50">
        <v>2.0779718531203292E-2</v>
      </c>
      <c r="F67" s="50">
        <v>1</v>
      </c>
      <c r="G67" s="51">
        <v>7.8549842390602306E-3</v>
      </c>
    </row>
    <row r="68" spans="1:18" ht="15.75" thickBot="1" x14ac:dyDescent="0.3">
      <c r="A68" s="318"/>
      <c r="B68" s="274"/>
      <c r="C68" s="156" t="s">
        <v>31</v>
      </c>
      <c r="D68" s="73">
        <v>1390</v>
      </c>
      <c r="E68" s="59">
        <v>26</v>
      </c>
      <c r="F68" s="59">
        <v>1416</v>
      </c>
      <c r="G68" s="60">
        <v>12</v>
      </c>
    </row>
    <row r="70" spans="1:18" ht="15.75" thickBot="1" x14ac:dyDescent="0.3"/>
    <row r="71" spans="1:18" ht="15.75" thickBot="1" x14ac:dyDescent="0.3">
      <c r="A71" s="161" t="s">
        <v>0</v>
      </c>
      <c r="B71" s="162"/>
      <c r="C71" s="162"/>
      <c r="D71" s="342" t="s">
        <v>155</v>
      </c>
      <c r="E71" s="343"/>
      <c r="F71" s="343"/>
      <c r="G71" s="343"/>
      <c r="H71" s="343"/>
      <c r="I71" s="343"/>
      <c r="J71" s="343"/>
      <c r="K71" s="343"/>
      <c r="L71" s="343"/>
      <c r="M71" s="343"/>
      <c r="N71" s="344"/>
    </row>
    <row r="72" spans="1:18" ht="145.5" thickBot="1" x14ac:dyDescent="0.3">
      <c r="A72" s="157"/>
      <c r="B72" s="163"/>
      <c r="C72" s="163"/>
      <c r="D72" s="143" t="s">
        <v>97</v>
      </c>
      <c r="E72" s="144" t="s">
        <v>98</v>
      </c>
      <c r="F72" s="144" t="s">
        <v>99</v>
      </c>
      <c r="G72" s="144" t="s">
        <v>100</v>
      </c>
      <c r="H72" s="144" t="s">
        <v>101</v>
      </c>
      <c r="I72" s="144" t="s">
        <v>102</v>
      </c>
      <c r="J72" s="144" t="s">
        <v>103</v>
      </c>
      <c r="K72" s="144" t="s">
        <v>104</v>
      </c>
      <c r="L72" s="144" t="s">
        <v>147</v>
      </c>
      <c r="M72" s="144" t="s">
        <v>144</v>
      </c>
      <c r="N72" s="176" t="s">
        <v>55</v>
      </c>
      <c r="Q72" s="183"/>
      <c r="R72" s="183"/>
    </row>
    <row r="73" spans="1:18" x14ac:dyDescent="0.25">
      <c r="A73" s="307" t="s">
        <v>141</v>
      </c>
      <c r="B73" s="308"/>
      <c r="C73" s="171" t="s">
        <v>30</v>
      </c>
      <c r="D73" s="65">
        <v>0.54236119725660736</v>
      </c>
      <c r="E73" s="44">
        <v>0.20723074559212418</v>
      </c>
      <c r="F73" s="44">
        <v>6.0193960905107306E-2</v>
      </c>
      <c r="G73" s="44">
        <v>5.3113943674511742E-2</v>
      </c>
      <c r="H73" s="44">
        <v>4.6474448119661539E-2</v>
      </c>
      <c r="I73" s="44">
        <v>2.2312047318590309E-3</v>
      </c>
      <c r="J73" s="44">
        <v>8.8160260450191555E-2</v>
      </c>
      <c r="K73" s="44">
        <v>4.3894010615172639E-2</v>
      </c>
      <c r="L73" s="44">
        <v>4.8238445520964813E-3</v>
      </c>
      <c r="M73" s="44">
        <v>1</v>
      </c>
      <c r="N73" s="45">
        <v>9.3351138068823863E-3</v>
      </c>
      <c r="Q73" s="183"/>
      <c r="R73" s="183"/>
    </row>
    <row r="74" spans="1:18" ht="15.75" thickBot="1" x14ac:dyDescent="0.3">
      <c r="A74" s="309"/>
      <c r="B74" s="310"/>
      <c r="C74" s="172" t="s">
        <v>31</v>
      </c>
      <c r="D74" s="66">
        <v>452</v>
      </c>
      <c r="E74" s="47">
        <v>183</v>
      </c>
      <c r="F74" s="47">
        <v>53</v>
      </c>
      <c r="G74" s="47">
        <v>58</v>
      </c>
      <c r="H74" s="47">
        <v>34</v>
      </c>
      <c r="I74" s="47">
        <v>3</v>
      </c>
      <c r="J74" s="47">
        <v>65</v>
      </c>
      <c r="K74" s="47">
        <v>32</v>
      </c>
      <c r="L74" s="47">
        <v>3</v>
      </c>
      <c r="M74" s="47">
        <v>831</v>
      </c>
      <c r="N74" s="48">
        <v>9</v>
      </c>
      <c r="Q74" s="183"/>
      <c r="R74" s="183"/>
    </row>
    <row r="75" spans="1:18" x14ac:dyDescent="0.25">
      <c r="A75" s="267" t="s">
        <v>142</v>
      </c>
      <c r="B75" s="270" t="s">
        <v>180</v>
      </c>
      <c r="C75" s="153" t="s">
        <v>30</v>
      </c>
      <c r="D75" s="67">
        <v>0.4548376313417446</v>
      </c>
      <c r="E75" s="68">
        <v>0.28724689955132909</v>
      </c>
      <c r="F75" s="68">
        <v>0.14601002803315724</v>
      </c>
      <c r="G75" s="68">
        <v>1.8075511599663526E-2</v>
      </c>
      <c r="H75" s="68">
        <v>0</v>
      </c>
      <c r="I75" s="68">
        <v>0</v>
      </c>
      <c r="J75" s="68">
        <v>7.4139453574409236E-2</v>
      </c>
      <c r="K75" s="68">
        <v>2.9258515770989854E-2</v>
      </c>
      <c r="L75" s="68">
        <v>0</v>
      </c>
      <c r="M75" s="68">
        <v>1</v>
      </c>
      <c r="N75" s="69">
        <v>0</v>
      </c>
      <c r="Q75" s="183"/>
      <c r="R75" s="183"/>
    </row>
    <row r="76" spans="1:18" x14ac:dyDescent="0.25">
      <c r="A76" s="277"/>
      <c r="B76" s="271"/>
      <c r="C76" s="154" t="s">
        <v>31</v>
      </c>
      <c r="D76" s="70">
        <v>33</v>
      </c>
      <c r="E76" s="56">
        <v>15</v>
      </c>
      <c r="F76" s="56">
        <v>9</v>
      </c>
      <c r="G76" s="56">
        <v>2</v>
      </c>
      <c r="H76" s="56">
        <v>0</v>
      </c>
      <c r="I76" s="56">
        <v>0</v>
      </c>
      <c r="J76" s="56">
        <v>5</v>
      </c>
      <c r="K76" s="56">
        <v>2</v>
      </c>
      <c r="L76" s="56">
        <v>0</v>
      </c>
      <c r="M76" s="56">
        <v>65</v>
      </c>
      <c r="N76" s="57">
        <v>0</v>
      </c>
      <c r="Q76" s="183"/>
      <c r="R76" s="183"/>
    </row>
    <row r="77" spans="1:18" x14ac:dyDescent="0.25">
      <c r="A77" s="277"/>
      <c r="B77" s="317" t="s">
        <v>181</v>
      </c>
      <c r="C77" s="155" t="s">
        <v>30</v>
      </c>
      <c r="D77" s="71">
        <v>0.55035550622349338</v>
      </c>
      <c r="E77" s="50">
        <v>0.19992215560946619</v>
      </c>
      <c r="F77" s="50">
        <v>5.2355613052460885E-2</v>
      </c>
      <c r="G77" s="50">
        <v>5.6314316611716778E-2</v>
      </c>
      <c r="H77" s="50">
        <v>5.0719374539770143E-2</v>
      </c>
      <c r="I77" s="50">
        <v>2.4350005873913705E-3</v>
      </c>
      <c r="J77" s="50">
        <v>8.9440905965013029E-2</v>
      </c>
      <c r="K77" s="50">
        <v>4.5230801072059214E-2</v>
      </c>
      <c r="L77" s="50">
        <v>5.2644493578376458E-3</v>
      </c>
      <c r="M77" s="50">
        <v>1</v>
      </c>
      <c r="N77" s="51">
        <v>1.0179093825585633E-2</v>
      </c>
      <c r="Q77" s="183"/>
      <c r="R77" s="183"/>
    </row>
    <row r="78" spans="1:18" ht="15.75" thickBot="1" x14ac:dyDescent="0.3">
      <c r="A78" s="318"/>
      <c r="B78" s="274"/>
      <c r="C78" s="156" t="s">
        <v>31</v>
      </c>
      <c r="D78" s="73">
        <v>419</v>
      </c>
      <c r="E78" s="59">
        <v>168</v>
      </c>
      <c r="F78" s="59">
        <v>44</v>
      </c>
      <c r="G78" s="59">
        <v>56</v>
      </c>
      <c r="H78" s="59">
        <v>34</v>
      </c>
      <c r="I78" s="59">
        <v>3</v>
      </c>
      <c r="J78" s="59">
        <v>60</v>
      </c>
      <c r="K78" s="59">
        <v>30</v>
      </c>
      <c r="L78" s="59">
        <v>3</v>
      </c>
      <c r="M78" s="59">
        <v>766</v>
      </c>
      <c r="N78" s="60">
        <v>9</v>
      </c>
      <c r="Q78" s="183"/>
      <c r="R78" s="183"/>
    </row>
    <row r="79" spans="1:18" x14ac:dyDescent="0.25">
      <c r="Q79" s="183"/>
      <c r="R79" s="183"/>
    </row>
    <row r="80" spans="1:18" ht="15.75" thickBot="1" x14ac:dyDescent="0.3"/>
    <row r="81" spans="1:22" ht="15.75" thickBot="1" x14ac:dyDescent="0.3">
      <c r="A81" s="319"/>
      <c r="B81" s="320"/>
      <c r="C81" s="321"/>
      <c r="D81" s="346" t="s">
        <v>156</v>
      </c>
      <c r="E81" s="339"/>
      <c r="F81" s="339"/>
      <c r="G81" s="339"/>
      <c r="H81" s="340"/>
    </row>
    <row r="82" spans="1:22" ht="181.5" thickBot="1" x14ac:dyDescent="0.3">
      <c r="A82" s="322"/>
      <c r="B82" s="323"/>
      <c r="C82" s="324"/>
      <c r="D82" s="143" t="s">
        <v>105</v>
      </c>
      <c r="E82" s="144" t="s">
        <v>106</v>
      </c>
      <c r="F82" s="144" t="s">
        <v>107</v>
      </c>
      <c r="G82" s="144" t="s">
        <v>144</v>
      </c>
      <c r="H82" s="176" t="s">
        <v>55</v>
      </c>
    </row>
    <row r="83" spans="1:22" x14ac:dyDescent="0.25">
      <c r="A83" s="307" t="s">
        <v>141</v>
      </c>
      <c r="B83" s="308"/>
      <c r="C83" s="171" t="s">
        <v>30</v>
      </c>
      <c r="D83" s="65">
        <v>0.34488801923556323</v>
      </c>
      <c r="E83" s="44">
        <v>0.12924237606063244</v>
      </c>
      <c r="F83" s="44">
        <v>0.5258696047038065</v>
      </c>
      <c r="G83" s="44">
        <v>1</v>
      </c>
      <c r="H83" s="45">
        <v>4.0249018834156838E-2</v>
      </c>
    </row>
    <row r="84" spans="1:22" ht="15.75" thickBot="1" x14ac:dyDescent="0.3">
      <c r="A84" s="309"/>
      <c r="B84" s="310"/>
      <c r="C84" s="172" t="s">
        <v>31</v>
      </c>
      <c r="D84" s="66">
        <v>297</v>
      </c>
      <c r="E84" s="47">
        <v>98</v>
      </c>
      <c r="F84" s="47">
        <v>413</v>
      </c>
      <c r="G84" s="47">
        <v>808</v>
      </c>
      <c r="H84" s="48">
        <v>32</v>
      </c>
    </row>
    <row r="85" spans="1:22" x14ac:dyDescent="0.25">
      <c r="A85" s="267" t="s">
        <v>142</v>
      </c>
      <c r="B85" s="270" t="s">
        <v>180</v>
      </c>
      <c r="C85" s="153" t="s">
        <v>30</v>
      </c>
      <c r="D85" s="67">
        <v>0.38244125873695095</v>
      </c>
      <c r="E85" s="68">
        <v>0.12321854091475037</v>
      </c>
      <c r="F85" s="68">
        <v>0.49434020034829901</v>
      </c>
      <c r="G85" s="68">
        <v>1</v>
      </c>
      <c r="H85" s="69">
        <v>6.4441420279854361E-2</v>
      </c>
    </row>
    <row r="86" spans="1:22" x14ac:dyDescent="0.25">
      <c r="A86" s="277"/>
      <c r="B86" s="271"/>
      <c r="C86" s="154" t="s">
        <v>31</v>
      </c>
      <c r="D86" s="70">
        <v>24</v>
      </c>
      <c r="E86" s="56">
        <v>8</v>
      </c>
      <c r="F86" s="56">
        <v>31</v>
      </c>
      <c r="G86" s="56">
        <v>63</v>
      </c>
      <c r="H86" s="57">
        <v>2</v>
      </c>
    </row>
    <row r="87" spans="1:22" x14ac:dyDescent="0.25">
      <c r="A87" s="277"/>
      <c r="B87" s="317" t="s">
        <v>181</v>
      </c>
      <c r="C87" s="155" t="s">
        <v>30</v>
      </c>
      <c r="D87" s="71">
        <v>0.34158596827940924</v>
      </c>
      <c r="E87" s="50">
        <v>0.1297720510198975</v>
      </c>
      <c r="F87" s="50">
        <v>0.52864198070069457</v>
      </c>
      <c r="G87" s="50">
        <v>1</v>
      </c>
      <c r="H87" s="51">
        <v>3.8061803568547194E-2</v>
      </c>
    </row>
    <row r="88" spans="1:22" ht="15.75" thickBot="1" x14ac:dyDescent="0.3">
      <c r="A88" s="318"/>
      <c r="B88" s="274"/>
      <c r="C88" s="156" t="s">
        <v>31</v>
      </c>
      <c r="D88" s="73">
        <v>273</v>
      </c>
      <c r="E88" s="59">
        <v>90</v>
      </c>
      <c r="F88" s="59">
        <v>382</v>
      </c>
      <c r="G88" s="59">
        <v>745</v>
      </c>
      <c r="H88" s="60">
        <v>30</v>
      </c>
    </row>
    <row r="90" spans="1:22" ht="15.75" thickBot="1" x14ac:dyDescent="0.3"/>
    <row r="91" spans="1:22" ht="15.75" thickBot="1" x14ac:dyDescent="0.3">
      <c r="A91" s="319"/>
      <c r="B91" s="320"/>
      <c r="C91" s="321"/>
      <c r="D91" s="345" t="s">
        <v>159</v>
      </c>
      <c r="E91" s="343"/>
      <c r="F91" s="343"/>
      <c r="G91" s="343"/>
      <c r="H91" s="343"/>
      <c r="I91" s="343"/>
      <c r="J91" s="343" t="s">
        <v>157</v>
      </c>
      <c r="K91" s="343"/>
      <c r="L91" s="343"/>
      <c r="M91" s="343"/>
      <c r="N91" s="343"/>
      <c r="O91" s="343"/>
      <c r="P91" s="343"/>
      <c r="Q91" s="344" t="s">
        <v>158</v>
      </c>
    </row>
    <row r="92" spans="1:22" s="179" customFormat="1" ht="157.5" thickBot="1" x14ac:dyDescent="0.3">
      <c r="A92" s="322"/>
      <c r="B92" s="323"/>
      <c r="C92" s="324"/>
      <c r="D92" s="178" t="s">
        <v>108</v>
      </c>
      <c r="E92" s="144" t="s">
        <v>109</v>
      </c>
      <c r="F92" s="144" t="s">
        <v>110</v>
      </c>
      <c r="G92" s="144" t="s">
        <v>111</v>
      </c>
      <c r="H92" s="144" t="s">
        <v>112</v>
      </c>
      <c r="I92" s="144" t="s">
        <v>113</v>
      </c>
      <c r="J92" s="144" t="s">
        <v>114</v>
      </c>
      <c r="K92" s="144" t="s">
        <v>115</v>
      </c>
      <c r="L92" s="144" t="s">
        <v>116</v>
      </c>
      <c r="M92" s="144" t="s">
        <v>117</v>
      </c>
      <c r="N92" s="144" t="s">
        <v>118</v>
      </c>
      <c r="O92" s="144" t="s">
        <v>147</v>
      </c>
      <c r="P92" s="144" t="s">
        <v>144</v>
      </c>
      <c r="Q92" s="74" t="s">
        <v>55</v>
      </c>
      <c r="U92" s="183"/>
      <c r="V92" s="183"/>
    </row>
    <row r="93" spans="1:22" x14ac:dyDescent="0.25">
      <c r="A93" s="307" t="s">
        <v>141</v>
      </c>
      <c r="B93" s="308"/>
      <c r="C93" s="171" t="s">
        <v>30</v>
      </c>
      <c r="D93" s="65">
        <v>0.84699999999999998</v>
      </c>
      <c r="E93" s="44">
        <v>0.183</v>
      </c>
      <c r="F93" s="44">
        <v>5.5E-2</v>
      </c>
      <c r="G93" s="44">
        <v>2.8000000000000001E-2</v>
      </c>
      <c r="H93" s="44">
        <v>1.4999999999999999E-2</v>
      </c>
      <c r="I93" s="44">
        <v>1.2E-2</v>
      </c>
      <c r="J93" s="44">
        <v>1.0999999999999999E-2</v>
      </c>
      <c r="K93" s="44">
        <v>0.01</v>
      </c>
      <c r="L93" s="44">
        <v>3.9E-2</v>
      </c>
      <c r="M93" s="44">
        <v>0.05</v>
      </c>
      <c r="N93" s="44">
        <v>3.2000000000000001E-2</v>
      </c>
      <c r="O93" s="44">
        <v>8.9999999999999993E-3</v>
      </c>
      <c r="P93" s="44">
        <v>1</v>
      </c>
      <c r="Q93" s="45">
        <v>7.9000000000000001E-2</v>
      </c>
      <c r="R93" s="177"/>
      <c r="U93" s="183"/>
      <c r="V93" s="183"/>
    </row>
    <row r="94" spans="1:22" ht="15.75" thickBot="1" x14ac:dyDescent="0.3">
      <c r="A94" s="309"/>
      <c r="B94" s="310"/>
      <c r="C94" s="172" t="s">
        <v>31</v>
      </c>
      <c r="D94" s="66">
        <v>5327</v>
      </c>
      <c r="E94" s="47">
        <v>1155</v>
      </c>
      <c r="F94" s="47">
        <v>342</v>
      </c>
      <c r="G94" s="47">
        <v>167</v>
      </c>
      <c r="H94" s="47">
        <v>87</v>
      </c>
      <c r="I94" s="47">
        <v>79</v>
      </c>
      <c r="J94" s="47">
        <v>73</v>
      </c>
      <c r="K94" s="47">
        <v>64</v>
      </c>
      <c r="L94" s="47">
        <v>251</v>
      </c>
      <c r="M94" s="47">
        <v>305</v>
      </c>
      <c r="N94" s="47">
        <v>224</v>
      </c>
      <c r="O94" s="47">
        <v>67</v>
      </c>
      <c r="P94" s="47">
        <v>6351</v>
      </c>
      <c r="Q94" s="48">
        <v>552</v>
      </c>
      <c r="U94" s="183"/>
      <c r="V94" s="183"/>
    </row>
    <row r="95" spans="1:22" x14ac:dyDescent="0.25">
      <c r="A95" s="267" t="s">
        <v>142</v>
      </c>
      <c r="B95" s="270" t="s">
        <v>180</v>
      </c>
      <c r="C95" s="153" t="s">
        <v>30</v>
      </c>
      <c r="D95" s="67">
        <v>0.84099999999999997</v>
      </c>
      <c r="E95" s="68">
        <v>0.157</v>
      </c>
      <c r="F95" s="68">
        <v>3.6999999999999998E-2</v>
      </c>
      <c r="G95" s="68">
        <v>2.5999999999999999E-2</v>
      </c>
      <c r="H95" s="68">
        <v>5.0000000000000001E-3</v>
      </c>
      <c r="I95" s="68">
        <v>8.0000000000000002E-3</v>
      </c>
      <c r="J95" s="68">
        <v>1.2E-2</v>
      </c>
      <c r="K95" s="68">
        <v>7.0000000000000001E-3</v>
      </c>
      <c r="L95" s="68">
        <v>2.7E-2</v>
      </c>
      <c r="M95" s="68">
        <v>3.5000000000000003E-2</v>
      </c>
      <c r="N95" s="68">
        <v>1.2E-2</v>
      </c>
      <c r="O95" s="68">
        <v>1.6E-2</v>
      </c>
      <c r="P95" s="68">
        <v>1</v>
      </c>
      <c r="Q95" s="69">
        <v>7.2999999999999995E-2</v>
      </c>
      <c r="R95" s="177"/>
      <c r="U95" s="183"/>
      <c r="V95" s="183"/>
    </row>
    <row r="96" spans="1:22" x14ac:dyDescent="0.25">
      <c r="A96" s="277"/>
      <c r="B96" s="271"/>
      <c r="C96" s="154" t="s">
        <v>31</v>
      </c>
      <c r="D96" s="70">
        <v>312</v>
      </c>
      <c r="E96" s="56">
        <v>63</v>
      </c>
      <c r="F96" s="56">
        <v>12</v>
      </c>
      <c r="G96" s="56">
        <v>10</v>
      </c>
      <c r="H96" s="56">
        <v>2</v>
      </c>
      <c r="I96" s="56">
        <v>3</v>
      </c>
      <c r="J96" s="56">
        <v>4</v>
      </c>
      <c r="K96" s="56">
        <v>4</v>
      </c>
      <c r="L96" s="56">
        <v>11</v>
      </c>
      <c r="M96" s="56">
        <v>20</v>
      </c>
      <c r="N96" s="56">
        <v>4</v>
      </c>
      <c r="O96" s="56">
        <v>6</v>
      </c>
      <c r="P96" s="56">
        <v>376</v>
      </c>
      <c r="Q96" s="57">
        <v>30</v>
      </c>
      <c r="U96" s="183"/>
      <c r="V96" s="183"/>
    </row>
    <row r="97" spans="1:23" x14ac:dyDescent="0.25">
      <c r="A97" s="277"/>
      <c r="B97" s="317" t="s">
        <v>181</v>
      </c>
      <c r="C97" s="155" t="s">
        <v>30</v>
      </c>
      <c r="D97" s="71">
        <v>0.84799999999999998</v>
      </c>
      <c r="E97" s="50">
        <v>0.185</v>
      </c>
      <c r="F97" s="50">
        <v>5.6000000000000001E-2</v>
      </c>
      <c r="G97" s="50">
        <v>2.8000000000000001E-2</v>
      </c>
      <c r="H97" s="50">
        <v>1.4999999999999999E-2</v>
      </c>
      <c r="I97" s="50">
        <v>1.2E-2</v>
      </c>
      <c r="J97" s="50">
        <v>1.0999999999999999E-2</v>
      </c>
      <c r="K97" s="50">
        <v>1.0999999999999999E-2</v>
      </c>
      <c r="L97" s="50">
        <v>0.04</v>
      </c>
      <c r="M97" s="50">
        <v>5.0999999999999997E-2</v>
      </c>
      <c r="N97" s="50">
        <v>3.3000000000000002E-2</v>
      </c>
      <c r="O97" s="50">
        <v>8.0000000000000002E-3</v>
      </c>
      <c r="P97" s="50">
        <v>1</v>
      </c>
      <c r="Q97" s="51">
        <v>7.9000000000000001E-2</v>
      </c>
      <c r="R97" s="177"/>
      <c r="U97" s="183"/>
      <c r="V97" s="183"/>
    </row>
    <row r="98" spans="1:23" ht="15.75" thickBot="1" x14ac:dyDescent="0.3">
      <c r="A98" s="318"/>
      <c r="B98" s="274"/>
      <c r="C98" s="156" t="s">
        <v>31</v>
      </c>
      <c r="D98" s="73">
        <v>5015</v>
      </c>
      <c r="E98" s="59">
        <v>1092</v>
      </c>
      <c r="F98" s="59">
        <v>330</v>
      </c>
      <c r="G98" s="59">
        <v>157</v>
      </c>
      <c r="H98" s="59">
        <v>85</v>
      </c>
      <c r="I98" s="59">
        <v>76</v>
      </c>
      <c r="J98" s="59">
        <v>69</v>
      </c>
      <c r="K98" s="59">
        <v>60</v>
      </c>
      <c r="L98" s="59">
        <v>240</v>
      </c>
      <c r="M98" s="59">
        <v>285</v>
      </c>
      <c r="N98" s="59">
        <v>220</v>
      </c>
      <c r="O98" s="59">
        <v>61</v>
      </c>
      <c r="P98" s="59">
        <v>5975</v>
      </c>
      <c r="Q98" s="60">
        <v>522</v>
      </c>
      <c r="U98" s="183"/>
      <c r="V98" s="183"/>
    </row>
    <row r="99" spans="1:23" x14ac:dyDescent="0.25">
      <c r="U99" s="183"/>
      <c r="V99" s="183"/>
    </row>
    <row r="100" spans="1:23" ht="15.75" thickBot="1" x14ac:dyDescent="0.3">
      <c r="U100" s="183"/>
      <c r="V100" s="183"/>
    </row>
    <row r="101" spans="1:23" ht="15.75" thickBot="1" x14ac:dyDescent="0.3">
      <c r="A101" s="319"/>
      <c r="B101" s="320"/>
      <c r="C101" s="321"/>
      <c r="D101" s="346" t="s">
        <v>161</v>
      </c>
      <c r="E101" s="339"/>
      <c r="F101" s="339"/>
      <c r="G101" s="339"/>
      <c r="H101" s="339"/>
      <c r="I101" s="339"/>
      <c r="J101" s="339" t="s">
        <v>162</v>
      </c>
      <c r="K101" s="339"/>
      <c r="L101" s="339"/>
      <c r="M101" s="339"/>
      <c r="N101" s="339"/>
      <c r="O101" s="339"/>
      <c r="P101" s="339"/>
      <c r="Q101" s="339"/>
      <c r="R101" s="339"/>
      <c r="U101" s="183"/>
      <c r="V101" s="183"/>
    </row>
    <row r="102" spans="1:23" ht="157.5" thickBot="1" x14ac:dyDescent="0.3">
      <c r="A102" s="322"/>
      <c r="B102" s="323"/>
      <c r="C102" s="324"/>
      <c r="D102" s="207" t="s">
        <v>119</v>
      </c>
      <c r="E102" s="208" t="s">
        <v>120</v>
      </c>
      <c r="F102" s="208" t="s">
        <v>121</v>
      </c>
      <c r="G102" s="144" t="s">
        <v>122</v>
      </c>
      <c r="H102" s="144" t="s">
        <v>123</v>
      </c>
      <c r="I102" s="144" t="s">
        <v>112</v>
      </c>
      <c r="J102" s="144" t="s">
        <v>113</v>
      </c>
      <c r="K102" s="144" t="s">
        <v>124</v>
      </c>
      <c r="L102" s="144" t="s">
        <v>125</v>
      </c>
      <c r="M102" s="144" t="s">
        <v>126</v>
      </c>
      <c r="N102" s="144" t="s">
        <v>127</v>
      </c>
      <c r="O102" s="144" t="s">
        <v>128</v>
      </c>
      <c r="P102" s="144" t="s">
        <v>147</v>
      </c>
      <c r="Q102" s="144" t="s">
        <v>144</v>
      </c>
      <c r="R102" s="74" t="s">
        <v>55</v>
      </c>
      <c r="V102" s="183"/>
      <c r="W102" s="183"/>
    </row>
    <row r="103" spans="1:23" x14ac:dyDescent="0.25">
      <c r="A103" s="307" t="s">
        <v>141</v>
      </c>
      <c r="B103" s="308"/>
      <c r="C103" s="171" t="s">
        <v>30</v>
      </c>
      <c r="D103" s="65">
        <v>0.248</v>
      </c>
      <c r="E103" s="44">
        <v>0.81299999999999994</v>
      </c>
      <c r="F103" s="44">
        <v>0.20399999999999999</v>
      </c>
      <c r="G103" s="44">
        <v>7.2999999999999995E-2</v>
      </c>
      <c r="H103" s="44">
        <v>5.8000000000000003E-2</v>
      </c>
      <c r="I103" s="44">
        <v>0.03</v>
      </c>
      <c r="J103" s="44">
        <v>3.4000000000000002E-2</v>
      </c>
      <c r="K103" s="44">
        <v>7.6999999999999999E-2</v>
      </c>
      <c r="L103" s="44">
        <v>6.7000000000000004E-2</v>
      </c>
      <c r="M103" s="44">
        <v>0.11799999999999999</v>
      </c>
      <c r="N103" s="44">
        <v>0.112</v>
      </c>
      <c r="O103" s="44">
        <v>0.1</v>
      </c>
      <c r="P103" s="44">
        <v>4.0000000000000001E-3</v>
      </c>
      <c r="Q103" s="44">
        <v>1</v>
      </c>
      <c r="R103" s="45">
        <v>0.13100000000000001</v>
      </c>
      <c r="S103" s="177"/>
      <c r="V103" s="183"/>
      <c r="W103" s="183"/>
    </row>
    <row r="104" spans="1:23" ht="15.75" thickBot="1" x14ac:dyDescent="0.3">
      <c r="A104" s="309"/>
      <c r="B104" s="310"/>
      <c r="C104" s="172" t="s">
        <v>31</v>
      </c>
      <c r="D104" s="66">
        <v>1584</v>
      </c>
      <c r="E104" s="47">
        <v>5378</v>
      </c>
      <c r="F104" s="47">
        <v>1335</v>
      </c>
      <c r="G104" s="47">
        <v>533</v>
      </c>
      <c r="H104" s="47">
        <v>374</v>
      </c>
      <c r="I104" s="47">
        <v>187</v>
      </c>
      <c r="J104" s="47">
        <v>225</v>
      </c>
      <c r="K104" s="47">
        <v>506</v>
      </c>
      <c r="L104" s="47">
        <v>448</v>
      </c>
      <c r="M104" s="47">
        <v>717</v>
      </c>
      <c r="N104" s="47">
        <v>660</v>
      </c>
      <c r="O104" s="47">
        <v>618</v>
      </c>
      <c r="P104" s="47">
        <v>30</v>
      </c>
      <c r="Q104" s="47">
        <v>6710</v>
      </c>
      <c r="R104" s="48">
        <v>1033</v>
      </c>
      <c r="V104" s="183"/>
      <c r="W104" s="183"/>
    </row>
    <row r="105" spans="1:23" x14ac:dyDescent="0.25">
      <c r="A105" s="267" t="s">
        <v>142</v>
      </c>
      <c r="B105" s="270" t="s">
        <v>180</v>
      </c>
      <c r="C105" s="153" t="s">
        <v>30</v>
      </c>
      <c r="D105" s="205">
        <v>0.24099999999999999</v>
      </c>
      <c r="E105" s="206">
        <v>0.78300000000000003</v>
      </c>
      <c r="F105" s="206">
        <v>0.17</v>
      </c>
      <c r="G105" s="68">
        <v>7.3999999999999996E-2</v>
      </c>
      <c r="H105" s="68">
        <v>6.8000000000000005E-2</v>
      </c>
      <c r="I105" s="68">
        <v>3.7999999999999999E-2</v>
      </c>
      <c r="J105" s="68">
        <v>4.4999999999999998E-2</v>
      </c>
      <c r="K105" s="68">
        <v>9.7000000000000003E-2</v>
      </c>
      <c r="L105" s="68">
        <v>4.7E-2</v>
      </c>
      <c r="M105" s="68">
        <v>0.09</v>
      </c>
      <c r="N105" s="68">
        <v>8.5000000000000006E-2</v>
      </c>
      <c r="O105" s="68">
        <v>8.4000000000000005E-2</v>
      </c>
      <c r="P105" s="68">
        <v>6.0000000000000001E-3</v>
      </c>
      <c r="Q105" s="68">
        <v>1</v>
      </c>
      <c r="R105" s="69">
        <v>0.128</v>
      </c>
      <c r="S105" s="177"/>
      <c r="V105" s="183"/>
      <c r="W105" s="183"/>
    </row>
    <row r="106" spans="1:23" x14ac:dyDescent="0.25">
      <c r="A106" s="277"/>
      <c r="B106" s="271"/>
      <c r="C106" s="154" t="s">
        <v>31</v>
      </c>
      <c r="D106" s="70">
        <v>92</v>
      </c>
      <c r="E106" s="56">
        <v>328</v>
      </c>
      <c r="F106" s="56">
        <v>77</v>
      </c>
      <c r="G106" s="56">
        <v>33</v>
      </c>
      <c r="H106" s="56">
        <v>28</v>
      </c>
      <c r="I106" s="56">
        <v>13</v>
      </c>
      <c r="J106" s="56">
        <v>17</v>
      </c>
      <c r="K106" s="56">
        <v>46</v>
      </c>
      <c r="L106" s="56">
        <v>25</v>
      </c>
      <c r="M106" s="56">
        <v>34</v>
      </c>
      <c r="N106" s="56">
        <v>35</v>
      </c>
      <c r="O106" s="56">
        <v>31</v>
      </c>
      <c r="P106" s="56">
        <v>3</v>
      </c>
      <c r="Q106" s="56">
        <v>421</v>
      </c>
      <c r="R106" s="57">
        <v>50</v>
      </c>
      <c r="V106" s="183"/>
      <c r="W106" s="183"/>
    </row>
    <row r="107" spans="1:23" x14ac:dyDescent="0.25">
      <c r="A107" s="277"/>
      <c r="B107" s="317" t="s">
        <v>181</v>
      </c>
      <c r="C107" s="155" t="s">
        <v>30</v>
      </c>
      <c r="D107" s="209">
        <v>0.249</v>
      </c>
      <c r="E107" s="210">
        <v>0.81499999999999995</v>
      </c>
      <c r="F107" s="210">
        <v>0.20699999999999999</v>
      </c>
      <c r="G107" s="50">
        <v>7.2999999999999995E-2</v>
      </c>
      <c r="H107" s="50">
        <v>5.7000000000000002E-2</v>
      </c>
      <c r="I107" s="50">
        <v>0.03</v>
      </c>
      <c r="J107" s="50">
        <v>3.3000000000000002E-2</v>
      </c>
      <c r="K107" s="50">
        <v>7.4999999999999997E-2</v>
      </c>
      <c r="L107" s="50">
        <v>6.9000000000000006E-2</v>
      </c>
      <c r="M107" s="50">
        <v>0.12</v>
      </c>
      <c r="N107" s="50">
        <v>0.114</v>
      </c>
      <c r="O107" s="50">
        <v>0.10100000000000001</v>
      </c>
      <c r="P107" s="50">
        <v>4.0000000000000001E-3</v>
      </c>
      <c r="Q107" s="50">
        <v>1</v>
      </c>
      <c r="R107" s="51">
        <v>0.13200000000000001</v>
      </c>
      <c r="S107" s="177"/>
      <c r="V107" s="183"/>
      <c r="W107" s="183"/>
    </row>
    <row r="108" spans="1:23" ht="15.75" thickBot="1" x14ac:dyDescent="0.3">
      <c r="A108" s="318"/>
      <c r="B108" s="274"/>
      <c r="C108" s="156" t="s">
        <v>31</v>
      </c>
      <c r="D108" s="73">
        <v>1492</v>
      </c>
      <c r="E108" s="59">
        <v>5050</v>
      </c>
      <c r="F108" s="59">
        <v>1258</v>
      </c>
      <c r="G108" s="59">
        <v>500</v>
      </c>
      <c r="H108" s="59">
        <v>346</v>
      </c>
      <c r="I108" s="59">
        <v>174</v>
      </c>
      <c r="J108" s="59">
        <v>208</v>
      </c>
      <c r="K108" s="59">
        <v>460</v>
      </c>
      <c r="L108" s="59">
        <v>423</v>
      </c>
      <c r="M108" s="59">
        <v>683</v>
      </c>
      <c r="N108" s="59">
        <v>625</v>
      </c>
      <c r="O108" s="59">
        <v>587</v>
      </c>
      <c r="P108" s="59">
        <v>27</v>
      </c>
      <c r="Q108" s="59">
        <v>6289</v>
      </c>
      <c r="R108" s="60">
        <v>983</v>
      </c>
      <c r="V108" s="183"/>
      <c r="W108" s="183"/>
    </row>
    <row r="109" spans="1:23" x14ac:dyDescent="0.25">
      <c r="V109" s="183"/>
      <c r="W109" s="183"/>
    </row>
    <row r="110" spans="1:23" ht="15.75" thickBot="1" x14ac:dyDescent="0.3"/>
    <row r="111" spans="1:23" ht="15.75" thickBot="1" x14ac:dyDescent="0.3">
      <c r="A111" s="319" t="s">
        <v>0</v>
      </c>
      <c r="B111" s="320"/>
      <c r="C111" s="321"/>
      <c r="D111" s="345" t="s">
        <v>163</v>
      </c>
      <c r="E111" s="343"/>
      <c r="F111" s="343"/>
      <c r="G111" s="343"/>
      <c r="H111" s="343"/>
      <c r="I111" s="344"/>
    </row>
    <row r="112" spans="1:23" ht="145.5" thickBot="1" x14ac:dyDescent="0.3">
      <c r="A112" s="322"/>
      <c r="B112" s="323"/>
      <c r="C112" s="324"/>
      <c r="D112" s="178" t="s">
        <v>129</v>
      </c>
      <c r="E112" s="144" t="s">
        <v>130</v>
      </c>
      <c r="F112" s="144" t="s">
        <v>131</v>
      </c>
      <c r="G112" s="196" t="s">
        <v>171</v>
      </c>
      <c r="H112" s="7" t="s">
        <v>144</v>
      </c>
      <c r="I112" s="91" t="s">
        <v>145</v>
      </c>
      <c r="M112" s="183"/>
      <c r="N112" s="183"/>
    </row>
    <row r="113" spans="1:15" x14ac:dyDescent="0.25">
      <c r="A113" s="307" t="s">
        <v>141</v>
      </c>
      <c r="B113" s="308"/>
      <c r="C113" s="171" t="s">
        <v>30</v>
      </c>
      <c r="D113" s="65">
        <v>7.1420601988122362E-2</v>
      </c>
      <c r="E113" s="44">
        <v>0.44761860748060245</v>
      </c>
      <c r="F113" s="44">
        <v>0.19270223309653287</v>
      </c>
      <c r="G113" s="44">
        <v>0.28825855743475215</v>
      </c>
      <c r="H113" s="44">
        <v>1</v>
      </c>
      <c r="I113" s="45">
        <v>1.3186903152374873E-3</v>
      </c>
      <c r="M113" s="183"/>
      <c r="N113" s="183"/>
    </row>
    <row r="114" spans="1:15" ht="15.75" thickBot="1" x14ac:dyDescent="0.3">
      <c r="A114" s="309"/>
      <c r="B114" s="310"/>
      <c r="C114" s="172" t="s">
        <v>31</v>
      </c>
      <c r="D114" s="66">
        <v>553</v>
      </c>
      <c r="E114" s="47">
        <v>3487</v>
      </c>
      <c r="F114" s="47">
        <v>1576</v>
      </c>
      <c r="G114" s="47">
        <v>2115</v>
      </c>
      <c r="H114" s="47">
        <v>7731</v>
      </c>
      <c r="I114" s="48">
        <v>12</v>
      </c>
      <c r="M114" s="183"/>
      <c r="N114" s="183"/>
    </row>
    <row r="115" spans="1:15" x14ac:dyDescent="0.25">
      <c r="A115" s="267" t="s">
        <v>142</v>
      </c>
      <c r="B115" s="270" t="s">
        <v>180</v>
      </c>
      <c r="C115" s="153" t="s">
        <v>30</v>
      </c>
      <c r="D115" s="67">
        <v>8.2314095254896941E-2</v>
      </c>
      <c r="E115" s="68">
        <v>0.4283008205725013</v>
      </c>
      <c r="F115" s="68">
        <v>0.18651233080881405</v>
      </c>
      <c r="G115" s="68">
        <v>0.30287275336378983</v>
      </c>
      <c r="H115" s="68">
        <v>1</v>
      </c>
      <c r="I115" s="69">
        <v>0</v>
      </c>
      <c r="M115" s="183"/>
      <c r="N115" s="183"/>
    </row>
    <row r="116" spans="1:15" x14ac:dyDescent="0.25">
      <c r="A116" s="277"/>
      <c r="B116" s="271"/>
      <c r="C116" s="154" t="s">
        <v>31</v>
      </c>
      <c r="D116" s="70">
        <v>34</v>
      </c>
      <c r="E116" s="56">
        <v>203</v>
      </c>
      <c r="F116" s="56">
        <v>102</v>
      </c>
      <c r="G116" s="56">
        <v>132</v>
      </c>
      <c r="H116" s="56">
        <v>471</v>
      </c>
      <c r="I116" s="57">
        <v>0</v>
      </c>
    </row>
    <row r="117" spans="1:15" x14ac:dyDescent="0.25">
      <c r="A117" s="277"/>
      <c r="B117" s="317" t="s">
        <v>181</v>
      </c>
      <c r="C117" s="155" t="s">
        <v>30</v>
      </c>
      <c r="D117" s="71">
        <v>7.0629352328571371E-2</v>
      </c>
      <c r="E117" s="50">
        <v>0.44902175630898833</v>
      </c>
      <c r="F117" s="50">
        <v>0.19315183709020733</v>
      </c>
      <c r="G117" s="50">
        <v>0.28719705427224174</v>
      </c>
      <c r="H117" s="50">
        <v>1</v>
      </c>
      <c r="I117" s="51">
        <v>1.4143380104652526E-3</v>
      </c>
    </row>
    <row r="118" spans="1:15" ht="15.75" thickBot="1" x14ac:dyDescent="0.3">
      <c r="A118" s="318"/>
      <c r="B118" s="274"/>
      <c r="C118" s="156" t="s">
        <v>31</v>
      </c>
      <c r="D118" s="73">
        <v>519</v>
      </c>
      <c r="E118" s="59">
        <v>3284</v>
      </c>
      <c r="F118" s="59">
        <v>1474</v>
      </c>
      <c r="G118" s="59">
        <v>1983</v>
      </c>
      <c r="H118" s="59">
        <v>7260</v>
      </c>
      <c r="I118" s="60">
        <v>12</v>
      </c>
    </row>
    <row r="120" spans="1:15" ht="15.75" thickBot="1" x14ac:dyDescent="0.3"/>
    <row r="121" spans="1:15" ht="36.6" customHeight="1" thickBot="1" x14ac:dyDescent="0.3">
      <c r="A121" s="319" t="s">
        <v>0</v>
      </c>
      <c r="B121" s="320"/>
      <c r="C121" s="321"/>
      <c r="D121" s="345" t="s">
        <v>164</v>
      </c>
      <c r="E121" s="343"/>
      <c r="F121" s="343"/>
      <c r="G121" s="343"/>
      <c r="H121" s="343"/>
      <c r="I121" s="343"/>
      <c r="J121" s="344"/>
    </row>
    <row r="122" spans="1:15" ht="169.5" thickBot="1" x14ac:dyDescent="0.3">
      <c r="A122" s="322"/>
      <c r="B122" s="323"/>
      <c r="C122" s="324"/>
      <c r="D122" s="143" t="s">
        <v>132</v>
      </c>
      <c r="E122" s="144" t="s">
        <v>133</v>
      </c>
      <c r="F122" s="144" t="s">
        <v>134</v>
      </c>
      <c r="G122" s="144" t="s">
        <v>135</v>
      </c>
      <c r="H122" s="144" t="s">
        <v>171</v>
      </c>
      <c r="I122" s="144" t="s">
        <v>144</v>
      </c>
      <c r="J122" s="176" t="s">
        <v>145</v>
      </c>
      <c r="N122" s="183"/>
      <c r="O122" s="183"/>
    </row>
    <row r="123" spans="1:15" x14ac:dyDescent="0.25">
      <c r="A123" s="307" t="s">
        <v>141</v>
      </c>
      <c r="B123" s="308"/>
      <c r="C123" s="171" t="s">
        <v>30</v>
      </c>
      <c r="D123" s="65">
        <v>2.3714364607834316E-2</v>
      </c>
      <c r="E123" s="44">
        <v>8.1765750668599757E-2</v>
      </c>
      <c r="F123" s="44">
        <v>0.16244973064021348</v>
      </c>
      <c r="G123" s="44">
        <v>0.29747422728835748</v>
      </c>
      <c r="H123" s="44">
        <v>0.43459592679500569</v>
      </c>
      <c r="I123" s="44">
        <v>1</v>
      </c>
      <c r="J123" s="45">
        <v>1.4756995183572599E-3</v>
      </c>
      <c r="N123" s="183"/>
      <c r="O123" s="183"/>
    </row>
    <row r="124" spans="1:15" ht="15.75" thickBot="1" x14ac:dyDescent="0.3">
      <c r="A124" s="309"/>
      <c r="B124" s="310"/>
      <c r="C124" s="172" t="s">
        <v>31</v>
      </c>
      <c r="D124" s="66">
        <v>184</v>
      </c>
      <c r="E124" s="47">
        <v>638</v>
      </c>
      <c r="F124" s="47">
        <v>1300</v>
      </c>
      <c r="G124" s="47">
        <v>2429</v>
      </c>
      <c r="H124" s="47">
        <v>3178</v>
      </c>
      <c r="I124" s="47">
        <v>7729</v>
      </c>
      <c r="J124" s="48">
        <v>14</v>
      </c>
      <c r="N124" s="183"/>
      <c r="O124" s="183"/>
    </row>
    <row r="125" spans="1:15" x14ac:dyDescent="0.25">
      <c r="A125" s="267" t="s">
        <v>142</v>
      </c>
      <c r="B125" s="270" t="s">
        <v>180</v>
      </c>
      <c r="C125" s="153" t="s">
        <v>30</v>
      </c>
      <c r="D125" s="67">
        <v>2.0540738700731583E-2</v>
      </c>
      <c r="E125" s="68">
        <v>6.3814787242976123E-2</v>
      </c>
      <c r="F125" s="68">
        <v>0.20383066637436797</v>
      </c>
      <c r="G125" s="68">
        <v>0.27907650194783507</v>
      </c>
      <c r="H125" s="68">
        <v>0.43273730573409119</v>
      </c>
      <c r="I125" s="68">
        <v>1</v>
      </c>
      <c r="J125" s="69">
        <v>0</v>
      </c>
      <c r="N125" s="183"/>
      <c r="O125" s="183"/>
    </row>
    <row r="126" spans="1:15" x14ac:dyDescent="0.25">
      <c r="A126" s="277"/>
      <c r="B126" s="271"/>
      <c r="C126" s="154" t="s">
        <v>31</v>
      </c>
      <c r="D126" s="70">
        <v>12</v>
      </c>
      <c r="E126" s="56">
        <v>40</v>
      </c>
      <c r="F126" s="56">
        <v>101</v>
      </c>
      <c r="G126" s="56">
        <v>136</v>
      </c>
      <c r="H126" s="56">
        <v>182</v>
      </c>
      <c r="I126" s="56">
        <v>471</v>
      </c>
      <c r="J126" s="57">
        <v>0</v>
      </c>
      <c r="N126" s="183"/>
      <c r="O126" s="183"/>
    </row>
    <row r="127" spans="1:15" x14ac:dyDescent="0.25">
      <c r="A127" s="277"/>
      <c r="B127" s="317" t="s">
        <v>181</v>
      </c>
      <c r="C127" s="155" t="s">
        <v>30</v>
      </c>
      <c r="D127" s="71">
        <v>2.394492003163946E-2</v>
      </c>
      <c r="E127" s="50">
        <v>8.3069840092322753E-2</v>
      </c>
      <c r="F127" s="50">
        <v>0.15944351646913188</v>
      </c>
      <c r="G127" s="50">
        <v>0.2988107727688567</v>
      </c>
      <c r="H127" s="50">
        <v>0.43473095063805867</v>
      </c>
      <c r="I127" s="50">
        <v>1</v>
      </c>
      <c r="J127" s="51">
        <v>1.5827354585993597E-3</v>
      </c>
    </row>
    <row r="128" spans="1:15" ht="15.75" thickBot="1" x14ac:dyDescent="0.3">
      <c r="A128" s="318"/>
      <c r="B128" s="274"/>
      <c r="C128" s="156" t="s">
        <v>31</v>
      </c>
      <c r="D128" s="73">
        <v>172</v>
      </c>
      <c r="E128" s="59">
        <v>598</v>
      </c>
      <c r="F128" s="59">
        <v>1199</v>
      </c>
      <c r="G128" s="59">
        <v>2293</v>
      </c>
      <c r="H128" s="59">
        <v>2996</v>
      </c>
      <c r="I128" s="59">
        <v>7258</v>
      </c>
      <c r="J128" s="60">
        <v>14</v>
      </c>
    </row>
    <row r="130" spans="1:27" ht="15.75" thickBot="1" x14ac:dyDescent="0.3"/>
    <row r="131" spans="1:27" ht="55.9" customHeight="1" x14ac:dyDescent="0.25">
      <c r="A131" s="30" t="s">
        <v>0</v>
      </c>
      <c r="B131" s="31"/>
      <c r="C131" s="2"/>
      <c r="D131" s="304" t="s">
        <v>165</v>
      </c>
      <c r="E131" s="305"/>
      <c r="F131" s="305"/>
      <c r="G131" s="306"/>
      <c r="H131" s="304" t="s">
        <v>166</v>
      </c>
      <c r="I131" s="305"/>
      <c r="J131" s="305"/>
      <c r="K131" s="306"/>
      <c r="L131" s="304" t="s">
        <v>167</v>
      </c>
      <c r="M131" s="305"/>
      <c r="N131" s="305"/>
      <c r="O131" s="306"/>
      <c r="P131" s="304" t="s">
        <v>168</v>
      </c>
      <c r="Q131" s="305"/>
      <c r="R131" s="305"/>
      <c r="S131" s="306"/>
      <c r="T131" s="304" t="s">
        <v>169</v>
      </c>
      <c r="U131" s="305"/>
      <c r="V131" s="305"/>
      <c r="W131" s="306"/>
      <c r="X131" s="304" t="s">
        <v>170</v>
      </c>
      <c r="Y131" s="305"/>
      <c r="Z131" s="305"/>
      <c r="AA131" s="306"/>
    </row>
    <row r="132" spans="1:27" ht="15.75" thickBot="1" x14ac:dyDescent="0.3">
      <c r="A132" s="32"/>
      <c r="B132" s="33"/>
      <c r="C132" s="34"/>
      <c r="D132" s="5" t="s">
        <v>1</v>
      </c>
      <c r="E132" s="6" t="s">
        <v>2</v>
      </c>
      <c r="F132" s="7" t="s">
        <v>144</v>
      </c>
      <c r="G132" s="91" t="s">
        <v>55</v>
      </c>
      <c r="H132" s="140" t="s">
        <v>1</v>
      </c>
      <c r="I132" s="6" t="s">
        <v>2</v>
      </c>
      <c r="J132" s="7" t="s">
        <v>144</v>
      </c>
      <c r="K132" s="91" t="s">
        <v>55</v>
      </c>
      <c r="L132" s="140" t="s">
        <v>1</v>
      </c>
      <c r="M132" s="6" t="s">
        <v>2</v>
      </c>
      <c r="N132" s="7" t="s">
        <v>144</v>
      </c>
      <c r="O132" s="91" t="s">
        <v>55</v>
      </c>
      <c r="P132" s="140" t="s">
        <v>1</v>
      </c>
      <c r="Q132" s="6" t="s">
        <v>2</v>
      </c>
      <c r="R132" s="7" t="s">
        <v>144</v>
      </c>
      <c r="S132" s="91" t="s">
        <v>55</v>
      </c>
      <c r="T132" s="140" t="s">
        <v>1</v>
      </c>
      <c r="U132" s="6" t="s">
        <v>2</v>
      </c>
      <c r="V132" s="7" t="s">
        <v>144</v>
      </c>
      <c r="W132" s="91" t="s">
        <v>55</v>
      </c>
      <c r="X132" s="140" t="s">
        <v>1</v>
      </c>
      <c r="Y132" s="6" t="s">
        <v>2</v>
      </c>
      <c r="Z132" s="7" t="s">
        <v>144</v>
      </c>
      <c r="AA132" s="91" t="s">
        <v>55</v>
      </c>
    </row>
    <row r="133" spans="1:27" ht="14.45" customHeight="1" x14ac:dyDescent="0.25">
      <c r="A133" s="307" t="s">
        <v>141</v>
      </c>
      <c r="B133" s="308"/>
      <c r="C133" s="171" t="s">
        <v>30</v>
      </c>
      <c r="D133" s="10">
        <v>0.24067295110552892</v>
      </c>
      <c r="E133" s="11">
        <v>0.75932704889447789</v>
      </c>
      <c r="F133" s="11">
        <v>1</v>
      </c>
      <c r="G133" s="12">
        <v>0.17455425653112733</v>
      </c>
      <c r="H133" s="11">
        <v>0.1566870590122634</v>
      </c>
      <c r="I133" s="11">
        <v>0.84331294098774212</v>
      </c>
      <c r="J133" s="11">
        <v>1</v>
      </c>
      <c r="K133" s="12">
        <v>0.14286255611042525</v>
      </c>
      <c r="L133" s="11">
        <v>0.16533109639916244</v>
      </c>
      <c r="M133" s="11">
        <v>0.83466890360084278</v>
      </c>
      <c r="N133" s="11">
        <v>1</v>
      </c>
      <c r="O133" s="12">
        <v>0.14576993995670748</v>
      </c>
      <c r="P133" s="11">
        <v>0.7930822389037856</v>
      </c>
      <c r="Q133" s="11">
        <v>0.20691776109622384</v>
      </c>
      <c r="R133" s="11">
        <v>1</v>
      </c>
      <c r="S133" s="12">
        <v>0.18721147629313392</v>
      </c>
      <c r="T133" s="11">
        <v>0.61284306714764103</v>
      </c>
      <c r="U133" s="11">
        <v>0.38715693285236802</v>
      </c>
      <c r="V133" s="11">
        <v>1</v>
      </c>
      <c r="W133" s="12">
        <v>0.23093485754666376</v>
      </c>
      <c r="X133" s="11">
        <v>0.37822907162652136</v>
      </c>
      <c r="Y133" s="11">
        <v>0.62177092837348535</v>
      </c>
      <c r="Z133" s="11">
        <v>1</v>
      </c>
      <c r="AA133" s="12">
        <v>0.34352626357760657</v>
      </c>
    </row>
    <row r="134" spans="1:27" ht="15.75" thickBot="1" x14ac:dyDescent="0.3">
      <c r="A134" s="309"/>
      <c r="B134" s="310"/>
      <c r="C134" s="172" t="s">
        <v>31</v>
      </c>
      <c r="D134" s="13">
        <v>1542</v>
      </c>
      <c r="E134" s="14">
        <v>4958</v>
      </c>
      <c r="F134" s="14">
        <v>6500</v>
      </c>
      <c r="G134" s="15">
        <v>1243</v>
      </c>
      <c r="H134" s="14">
        <v>1029</v>
      </c>
      <c r="I134" s="14">
        <v>5642</v>
      </c>
      <c r="J134" s="14">
        <v>6671</v>
      </c>
      <c r="K134" s="15">
        <v>1072</v>
      </c>
      <c r="L134" s="14">
        <v>1106</v>
      </c>
      <c r="M134" s="14">
        <v>5535</v>
      </c>
      <c r="N134" s="14">
        <v>6641</v>
      </c>
      <c r="O134" s="15">
        <v>1102</v>
      </c>
      <c r="P134" s="14">
        <v>5113</v>
      </c>
      <c r="Q134" s="14">
        <v>1387</v>
      </c>
      <c r="R134" s="14">
        <v>6500</v>
      </c>
      <c r="S134" s="15">
        <v>1243</v>
      </c>
      <c r="T134" s="14">
        <v>3519</v>
      </c>
      <c r="U134" s="14">
        <v>2544</v>
      </c>
      <c r="V134" s="14">
        <v>6063</v>
      </c>
      <c r="W134" s="15">
        <v>1680</v>
      </c>
      <c r="X134" s="14">
        <v>1970</v>
      </c>
      <c r="Y134" s="14">
        <v>3044</v>
      </c>
      <c r="Z134" s="14">
        <v>5014</v>
      </c>
      <c r="AA134" s="15">
        <v>2729</v>
      </c>
    </row>
    <row r="135" spans="1:27" ht="14.45" customHeight="1" x14ac:dyDescent="0.25">
      <c r="A135" s="267" t="s">
        <v>142</v>
      </c>
      <c r="B135" s="270" t="s">
        <v>180</v>
      </c>
      <c r="C135" s="153" t="s">
        <v>30</v>
      </c>
      <c r="D135" s="36">
        <v>0.29749419090584395</v>
      </c>
      <c r="E135" s="37">
        <v>0.70250580909415661</v>
      </c>
      <c r="F135" s="37">
        <v>1</v>
      </c>
      <c r="G135" s="38">
        <v>0.1761858465754883</v>
      </c>
      <c r="H135" s="37">
        <v>0.18117327862473404</v>
      </c>
      <c r="I135" s="37">
        <v>0.81882672137526635</v>
      </c>
      <c r="J135" s="37">
        <v>1</v>
      </c>
      <c r="K135" s="38">
        <v>0.16959344280014424</v>
      </c>
      <c r="L135" s="37">
        <v>0.20415770000454933</v>
      </c>
      <c r="M135" s="37">
        <v>0.7958422999954512</v>
      </c>
      <c r="N135" s="37">
        <v>1</v>
      </c>
      <c r="O135" s="38">
        <v>0.181569610352072</v>
      </c>
      <c r="P135" s="37">
        <v>0.76799835013236373</v>
      </c>
      <c r="Q135" s="37">
        <v>0.23200164986763608</v>
      </c>
      <c r="R135" s="37">
        <v>1</v>
      </c>
      <c r="S135" s="38">
        <v>0.19700491115401758</v>
      </c>
      <c r="T135" s="37">
        <v>0.58814848314206902</v>
      </c>
      <c r="U135" s="37">
        <v>0.4118515168579322</v>
      </c>
      <c r="V135" s="37">
        <v>1</v>
      </c>
      <c r="W135" s="38">
        <v>0.23061114131017324</v>
      </c>
      <c r="X135" s="37">
        <v>0.39102855538305531</v>
      </c>
      <c r="Y135" s="37">
        <v>0.60897144461694586</v>
      </c>
      <c r="Z135" s="37">
        <v>1</v>
      </c>
      <c r="AA135" s="38">
        <v>0.31155276027402368</v>
      </c>
    </row>
    <row r="136" spans="1:27" x14ac:dyDescent="0.25">
      <c r="A136" s="277"/>
      <c r="B136" s="271"/>
      <c r="C136" s="154" t="s">
        <v>31</v>
      </c>
      <c r="D136" s="22">
        <v>114</v>
      </c>
      <c r="E136" s="23">
        <v>285</v>
      </c>
      <c r="F136" s="23">
        <v>399</v>
      </c>
      <c r="G136" s="24">
        <v>72</v>
      </c>
      <c r="H136" s="23">
        <v>69</v>
      </c>
      <c r="I136" s="23">
        <v>336</v>
      </c>
      <c r="J136" s="23">
        <v>405</v>
      </c>
      <c r="K136" s="24">
        <v>66</v>
      </c>
      <c r="L136" s="23">
        <v>79</v>
      </c>
      <c r="M136" s="23">
        <v>321</v>
      </c>
      <c r="N136" s="23">
        <v>400</v>
      </c>
      <c r="O136" s="24">
        <v>71</v>
      </c>
      <c r="P136" s="23">
        <v>306</v>
      </c>
      <c r="Q136" s="23">
        <v>91</v>
      </c>
      <c r="R136" s="23">
        <v>397</v>
      </c>
      <c r="S136" s="24">
        <v>74</v>
      </c>
      <c r="T136" s="23">
        <v>211</v>
      </c>
      <c r="U136" s="23">
        <v>161</v>
      </c>
      <c r="V136" s="23">
        <v>372</v>
      </c>
      <c r="W136" s="24">
        <v>99</v>
      </c>
      <c r="X136" s="23">
        <v>132</v>
      </c>
      <c r="Y136" s="23">
        <v>195</v>
      </c>
      <c r="Z136" s="23">
        <v>327</v>
      </c>
      <c r="AA136" s="24">
        <v>144</v>
      </c>
    </row>
    <row r="137" spans="1:27" x14ac:dyDescent="0.25">
      <c r="A137" s="277"/>
      <c r="B137" s="317" t="s">
        <v>181</v>
      </c>
      <c r="C137" s="155" t="s">
        <v>30</v>
      </c>
      <c r="D137" s="16">
        <v>0.2365603095896448</v>
      </c>
      <c r="E137" s="17">
        <v>0.76343969041036142</v>
      </c>
      <c r="F137" s="17">
        <v>1</v>
      </c>
      <c r="G137" s="18">
        <v>0.17443591348614024</v>
      </c>
      <c r="H137" s="17">
        <v>0.15497028762596415</v>
      </c>
      <c r="I137" s="17">
        <v>0.84502971237403957</v>
      </c>
      <c r="J137" s="17">
        <v>1</v>
      </c>
      <c r="K137" s="18">
        <v>0.14092370232972851</v>
      </c>
      <c r="L137" s="17">
        <v>0.16264111142815899</v>
      </c>
      <c r="M137" s="17">
        <v>0.83735888857184404</v>
      </c>
      <c r="N137" s="17">
        <v>1</v>
      </c>
      <c r="O137" s="18">
        <v>0.14317330606650264</v>
      </c>
      <c r="P137" s="17">
        <v>0.7948781403379982</v>
      </c>
      <c r="Q137" s="17">
        <v>0.2051218596620081</v>
      </c>
      <c r="R137" s="17">
        <v>1</v>
      </c>
      <c r="S137" s="18">
        <v>0.18650113553914235</v>
      </c>
      <c r="T137" s="17">
        <v>0.61463503177422807</v>
      </c>
      <c r="U137" s="17">
        <v>0.38536496822577776</v>
      </c>
      <c r="V137" s="17">
        <v>1</v>
      </c>
      <c r="W137" s="18">
        <v>0.23095833744301994</v>
      </c>
      <c r="X137" s="17">
        <v>0.37725202701432586</v>
      </c>
      <c r="Y137" s="17">
        <v>0.62274797298567885</v>
      </c>
      <c r="Z137" s="17">
        <v>1</v>
      </c>
      <c r="AA137" s="18">
        <v>0.34584537661271936</v>
      </c>
    </row>
    <row r="138" spans="1:27" ht="15.75" thickBot="1" x14ac:dyDescent="0.3">
      <c r="A138" s="318"/>
      <c r="B138" s="274"/>
      <c r="C138" s="156" t="s">
        <v>31</v>
      </c>
      <c r="D138" s="26">
        <v>1428</v>
      </c>
      <c r="E138" s="27">
        <v>4673</v>
      </c>
      <c r="F138" s="27">
        <v>6101</v>
      </c>
      <c r="G138" s="28">
        <v>1171</v>
      </c>
      <c r="H138" s="27">
        <v>960</v>
      </c>
      <c r="I138" s="27">
        <v>5306</v>
      </c>
      <c r="J138" s="27">
        <v>6266</v>
      </c>
      <c r="K138" s="28">
        <v>1006</v>
      </c>
      <c r="L138" s="27">
        <v>1027</v>
      </c>
      <c r="M138" s="27">
        <v>5214</v>
      </c>
      <c r="N138" s="27">
        <v>6241</v>
      </c>
      <c r="O138" s="28">
        <v>1031</v>
      </c>
      <c r="P138" s="27">
        <v>4807</v>
      </c>
      <c r="Q138" s="27">
        <v>1296</v>
      </c>
      <c r="R138" s="27">
        <v>6103</v>
      </c>
      <c r="S138" s="28">
        <v>1169</v>
      </c>
      <c r="T138" s="27">
        <v>3308</v>
      </c>
      <c r="U138" s="27">
        <v>2383</v>
      </c>
      <c r="V138" s="27">
        <v>5691</v>
      </c>
      <c r="W138" s="28">
        <v>1581</v>
      </c>
      <c r="X138" s="27">
        <v>1838</v>
      </c>
      <c r="Y138" s="27">
        <v>2849</v>
      </c>
      <c r="Z138" s="27">
        <v>4687</v>
      </c>
      <c r="AA138" s="28">
        <v>2585</v>
      </c>
    </row>
    <row r="140" spans="1:27" x14ac:dyDescent="0.25">
      <c r="G140" s="183"/>
      <c r="H140" s="183"/>
    </row>
    <row r="141" spans="1:27" x14ac:dyDescent="0.25">
      <c r="G141" s="183"/>
      <c r="H141" s="183"/>
    </row>
    <row r="142" spans="1:27" x14ac:dyDescent="0.25">
      <c r="G142" s="183"/>
      <c r="H142" s="183"/>
    </row>
    <row r="143" spans="1:27" x14ac:dyDescent="0.25">
      <c r="G143" s="183"/>
      <c r="H143" s="183"/>
    </row>
    <row r="144" spans="1:27" x14ac:dyDescent="0.25">
      <c r="G144" s="183"/>
      <c r="H144" s="183"/>
    </row>
    <row r="145" spans="7:8" x14ac:dyDescent="0.25">
      <c r="G145" s="183"/>
      <c r="H145" s="183"/>
    </row>
  </sheetData>
  <sortState ref="U121:W132">
    <sortCondition descending="1" ref="V121:V132"/>
  </sortState>
  <mergeCells count="87">
    <mergeCell ref="A133:B134"/>
    <mergeCell ref="A135:A138"/>
    <mergeCell ref="B135:B136"/>
    <mergeCell ref="B137:B138"/>
    <mergeCell ref="D131:G131"/>
    <mergeCell ref="H131:K131"/>
    <mergeCell ref="L131:O131"/>
    <mergeCell ref="P131:S131"/>
    <mergeCell ref="T131:W131"/>
    <mergeCell ref="A121:C122"/>
    <mergeCell ref="B125:B126"/>
    <mergeCell ref="B127:B128"/>
    <mergeCell ref="D121:J121"/>
    <mergeCell ref="A123:B124"/>
    <mergeCell ref="A125:A128"/>
    <mergeCell ref="X131:AA131"/>
    <mergeCell ref="D111:I111"/>
    <mergeCell ref="D81:H81"/>
    <mergeCell ref="A83:B84"/>
    <mergeCell ref="A85:A88"/>
    <mergeCell ref="A91:C92"/>
    <mergeCell ref="D91:Q91"/>
    <mergeCell ref="D101:R101"/>
    <mergeCell ref="A103:B104"/>
    <mergeCell ref="A105:A108"/>
    <mergeCell ref="B105:B106"/>
    <mergeCell ref="B107:B108"/>
    <mergeCell ref="B85:B86"/>
    <mergeCell ref="B87:B88"/>
    <mergeCell ref="A93:B94"/>
    <mergeCell ref="A95:A98"/>
    <mergeCell ref="D51:I51"/>
    <mergeCell ref="A43:B44"/>
    <mergeCell ref="A45:A48"/>
    <mergeCell ref="B75:B76"/>
    <mergeCell ref="B77:B78"/>
    <mergeCell ref="D71:N71"/>
    <mergeCell ref="A73:B74"/>
    <mergeCell ref="A75:A78"/>
    <mergeCell ref="D61:G61"/>
    <mergeCell ref="A63:B64"/>
    <mergeCell ref="A65:A68"/>
    <mergeCell ref="B67:B68"/>
    <mergeCell ref="D41:T41"/>
    <mergeCell ref="B15:B16"/>
    <mergeCell ref="B17:B18"/>
    <mergeCell ref="D21:J21"/>
    <mergeCell ref="A23:B24"/>
    <mergeCell ref="A25:A28"/>
    <mergeCell ref="A30:C31"/>
    <mergeCell ref="B34:B35"/>
    <mergeCell ref="B36:B37"/>
    <mergeCell ref="D30:G30"/>
    <mergeCell ref="A32:B33"/>
    <mergeCell ref="A34:A37"/>
    <mergeCell ref="A15:A18"/>
    <mergeCell ref="A55:A58"/>
    <mergeCell ref="A81:C82"/>
    <mergeCell ref="A41:C42"/>
    <mergeCell ref="B45:B46"/>
    <mergeCell ref="B47:B48"/>
    <mergeCell ref="B117:B118"/>
    <mergeCell ref="A113:B114"/>
    <mergeCell ref="A115:A118"/>
    <mergeCell ref="A101:C102"/>
    <mergeCell ref="A111:C112"/>
    <mergeCell ref="D1:G1"/>
    <mergeCell ref="A5:A8"/>
    <mergeCell ref="A3:B4"/>
    <mergeCell ref="D11:W11"/>
    <mergeCell ref="B115:B116"/>
    <mergeCell ref="B95:B96"/>
    <mergeCell ref="B97:B98"/>
    <mergeCell ref="A21:C22"/>
    <mergeCell ref="B25:B26"/>
    <mergeCell ref="B27:B28"/>
    <mergeCell ref="A61:C62"/>
    <mergeCell ref="B65:B66"/>
    <mergeCell ref="A51:C52"/>
    <mergeCell ref="B55:B56"/>
    <mergeCell ref="B57:B58"/>
    <mergeCell ref="A53:B54"/>
    <mergeCell ref="A13:B14"/>
    <mergeCell ref="A11:C12"/>
    <mergeCell ref="B1:C1"/>
    <mergeCell ref="B5:B6"/>
    <mergeCell ref="B7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tabSelected="1" zoomScale="84" zoomScaleNormal="84" workbookViewId="0">
      <selection activeCell="E9" sqref="E9"/>
    </sheetView>
  </sheetViews>
  <sheetFormatPr defaultRowHeight="15" x14ac:dyDescent="0.25"/>
  <cols>
    <col min="2" max="2" width="34.140625" customWidth="1"/>
  </cols>
  <sheetData>
    <row r="2" spans="2:4" ht="15.75" thickBot="1" x14ac:dyDescent="0.3">
      <c r="C2">
        <v>18</v>
      </c>
      <c r="D2">
        <v>25</v>
      </c>
    </row>
    <row r="3" spans="2:4" x14ac:dyDescent="0.25">
      <c r="B3" s="352" t="s">
        <v>57</v>
      </c>
      <c r="C3" s="353">
        <v>4.7232575040870438E-2</v>
      </c>
      <c r="D3" s="354">
        <v>3.2148686509704864E-2</v>
      </c>
    </row>
    <row r="4" spans="2:4" ht="27" customHeight="1" x14ac:dyDescent="0.25">
      <c r="B4" s="349" t="s">
        <v>63</v>
      </c>
      <c r="C4" s="355">
        <v>0.20042299705582045</v>
      </c>
      <c r="D4" s="356">
        <v>0.1648240309961867</v>
      </c>
    </row>
    <row r="5" spans="2:4" ht="27" customHeight="1" x14ac:dyDescent="0.25">
      <c r="B5" s="349" t="s">
        <v>66</v>
      </c>
      <c r="C5" s="355">
        <v>0.21859386009408913</v>
      </c>
      <c r="D5" s="356">
        <v>0.16462857230670999</v>
      </c>
    </row>
    <row r="6" spans="2:4" ht="47.25" customHeight="1" x14ac:dyDescent="0.25">
      <c r="B6" s="349" t="s">
        <v>59</v>
      </c>
      <c r="C6" s="355">
        <v>0.34712880344546398</v>
      </c>
      <c r="D6" s="356">
        <v>0.37519943092263491</v>
      </c>
    </row>
    <row r="7" spans="2:4" ht="34.5" customHeight="1" x14ac:dyDescent="0.25">
      <c r="B7" s="349" t="s">
        <v>62</v>
      </c>
      <c r="C7" s="355">
        <v>0.36136909847635851</v>
      </c>
      <c r="D7" s="356">
        <v>0.40088900138883743</v>
      </c>
    </row>
    <row r="8" spans="2:4" ht="28.5" customHeight="1" x14ac:dyDescent="0.25">
      <c r="B8" s="351" t="s">
        <v>56</v>
      </c>
      <c r="C8" s="355">
        <v>0.39842786168249522</v>
      </c>
      <c r="D8" s="356">
        <v>0.33666815857665833</v>
      </c>
    </row>
    <row r="9" spans="2:4" ht="25.5" thickBot="1" x14ac:dyDescent="0.3">
      <c r="B9" s="350" t="s">
        <v>61</v>
      </c>
      <c r="C9" s="357">
        <v>0.57233245687574608</v>
      </c>
      <c r="D9" s="358">
        <v>0.63126668356814852</v>
      </c>
    </row>
  </sheetData>
  <sortState ref="B3:D9">
    <sortCondition ref="C3"/>
  </sortState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"/>
  <sheetViews>
    <sheetView topLeftCell="B1" workbookViewId="0">
      <selection activeCell="I9" sqref="I9:J10"/>
    </sheetView>
  </sheetViews>
  <sheetFormatPr defaultRowHeight="15" x14ac:dyDescent="0.25"/>
  <sheetData>
    <row r="2" spans="2:14" ht="15.75" thickBot="1" x14ac:dyDescent="0.3"/>
    <row r="3" spans="2:14" ht="60.75" customHeight="1" x14ac:dyDescent="0.25">
      <c r="B3" s="30"/>
      <c r="C3" s="304" t="s">
        <v>189</v>
      </c>
      <c r="D3" s="305"/>
      <c r="E3" s="304" t="s">
        <v>188</v>
      </c>
      <c r="F3" s="305"/>
      <c r="G3" s="304" t="s">
        <v>187</v>
      </c>
      <c r="H3" s="305"/>
      <c r="I3" s="347" t="s">
        <v>186</v>
      </c>
      <c r="J3" s="348"/>
      <c r="K3" s="304" t="s">
        <v>185</v>
      </c>
      <c r="L3" s="305"/>
      <c r="M3" s="304" t="s">
        <v>184</v>
      </c>
      <c r="N3" s="306"/>
    </row>
    <row r="4" spans="2:14" ht="15.75" thickBot="1" x14ac:dyDescent="0.3">
      <c r="B4" s="32"/>
      <c r="C4" s="5" t="s">
        <v>1</v>
      </c>
      <c r="D4" s="6" t="s">
        <v>2</v>
      </c>
      <c r="E4" s="140" t="s">
        <v>1</v>
      </c>
      <c r="F4" s="6" t="s">
        <v>2</v>
      </c>
      <c r="G4" s="140" t="s">
        <v>1</v>
      </c>
      <c r="H4" s="6" t="s">
        <v>2</v>
      </c>
      <c r="I4" s="140" t="s">
        <v>1</v>
      </c>
      <c r="J4" s="6" t="s">
        <v>2</v>
      </c>
      <c r="K4" s="140" t="s">
        <v>1</v>
      </c>
      <c r="L4" s="6" t="s">
        <v>2</v>
      </c>
      <c r="M4" s="140" t="s">
        <v>1</v>
      </c>
      <c r="N4" s="220" t="s">
        <v>2</v>
      </c>
    </row>
    <row r="5" spans="2:14" ht="24.75" customHeight="1" thickBot="1" x14ac:dyDescent="0.3">
      <c r="B5" s="221" t="s">
        <v>180</v>
      </c>
      <c r="C5" s="222">
        <v>0.29749419090584395</v>
      </c>
      <c r="D5" s="223">
        <v>0.70250580909415661</v>
      </c>
      <c r="E5" s="223">
        <v>0.18117327862473404</v>
      </c>
      <c r="F5" s="223">
        <v>0.81882672137526635</v>
      </c>
      <c r="G5" s="223">
        <v>0.20415770000454933</v>
      </c>
      <c r="H5" s="223">
        <v>0.7958422999954512</v>
      </c>
      <c r="I5" s="223">
        <v>0.76799835013236373</v>
      </c>
      <c r="J5" s="223">
        <v>0.23200164986763608</v>
      </c>
      <c r="K5" s="223">
        <v>0.58814848314206902</v>
      </c>
      <c r="L5" s="223">
        <v>0.4118515168579322</v>
      </c>
      <c r="M5" s="223">
        <v>0.39102855538305531</v>
      </c>
      <c r="N5" s="224">
        <v>0.60897144461694586</v>
      </c>
    </row>
    <row r="7" spans="2:14" ht="15.75" thickBot="1" x14ac:dyDescent="0.3"/>
    <row r="8" spans="2:14" ht="59.25" customHeight="1" x14ac:dyDescent="0.25">
      <c r="B8" s="30"/>
      <c r="C8" s="304" t="s">
        <v>189</v>
      </c>
      <c r="D8" s="305"/>
      <c r="E8" s="304" t="s">
        <v>188</v>
      </c>
      <c r="F8" s="305"/>
      <c r="G8" s="304" t="s">
        <v>187</v>
      </c>
      <c r="H8" s="305"/>
      <c r="I8" s="347" t="s">
        <v>186</v>
      </c>
      <c r="J8" s="348"/>
      <c r="K8" s="304" t="s">
        <v>185</v>
      </c>
      <c r="L8" s="305"/>
      <c r="M8" s="304" t="s">
        <v>190</v>
      </c>
      <c r="N8" s="306"/>
    </row>
    <row r="9" spans="2:14" ht="15.75" thickBot="1" x14ac:dyDescent="0.3">
      <c r="B9" s="32"/>
      <c r="C9" s="5" t="s">
        <v>1</v>
      </c>
      <c r="D9" s="6" t="s">
        <v>2</v>
      </c>
      <c r="E9" s="140" t="s">
        <v>1</v>
      </c>
      <c r="F9" s="6" t="s">
        <v>2</v>
      </c>
      <c r="G9" s="140" t="s">
        <v>1</v>
      </c>
      <c r="H9" s="6" t="s">
        <v>2</v>
      </c>
      <c r="I9" s="140" t="s">
        <v>1</v>
      </c>
      <c r="J9" s="6" t="s">
        <v>2</v>
      </c>
      <c r="K9" s="140" t="s">
        <v>1</v>
      </c>
      <c r="L9" s="6" t="s">
        <v>2</v>
      </c>
      <c r="M9" s="140" t="s">
        <v>1</v>
      </c>
      <c r="N9" s="220" t="s">
        <v>2</v>
      </c>
    </row>
    <row r="10" spans="2:14" ht="36.75" thickBot="1" x14ac:dyDescent="0.3">
      <c r="B10" s="213" t="s">
        <v>181</v>
      </c>
      <c r="C10" s="225">
        <v>0.2365603095896448</v>
      </c>
      <c r="D10" s="226">
        <v>0.76343969041036142</v>
      </c>
      <c r="E10" s="226">
        <v>0.15497028762596415</v>
      </c>
      <c r="F10" s="226">
        <v>0.84502971237403957</v>
      </c>
      <c r="G10" s="226">
        <v>0.16264111142815899</v>
      </c>
      <c r="H10" s="226">
        <v>0.83735888857184404</v>
      </c>
      <c r="I10" s="226">
        <v>0.7948781403379982</v>
      </c>
      <c r="J10" s="226">
        <v>0.2051218596620081</v>
      </c>
      <c r="K10" s="226">
        <v>0.61463503177422807</v>
      </c>
      <c r="L10" s="226">
        <v>0.38536496822577776</v>
      </c>
      <c r="M10" s="226">
        <v>0.37725202701432586</v>
      </c>
      <c r="N10" s="227">
        <v>0.62274797298567885</v>
      </c>
    </row>
  </sheetData>
  <mergeCells count="12">
    <mergeCell ref="M3:N3"/>
    <mergeCell ref="C3:D3"/>
    <mergeCell ref="E3:F3"/>
    <mergeCell ref="G3:H3"/>
    <mergeCell ref="I3:J3"/>
    <mergeCell ref="K3:L3"/>
    <mergeCell ref="G8:H8"/>
    <mergeCell ref="I8:J8"/>
    <mergeCell ref="K8:L8"/>
    <mergeCell ref="M8:N8"/>
    <mergeCell ref="C8:D8"/>
    <mergeCell ref="E8:F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workbookViewId="0">
      <selection activeCell="B7" sqref="B7:G8"/>
    </sheetView>
  </sheetViews>
  <sheetFormatPr defaultRowHeight="15" x14ac:dyDescent="0.25"/>
  <cols>
    <col min="2" max="2" width="12.28515625" customWidth="1"/>
    <col min="3" max="3" width="17.28515625" customWidth="1"/>
    <col min="4" max="5" width="18.85546875" customWidth="1"/>
    <col min="6" max="6" width="13" customWidth="1"/>
  </cols>
  <sheetData>
    <row r="2" spans="2:7" ht="15.75" thickBot="1" x14ac:dyDescent="0.3"/>
    <row r="3" spans="2:7" ht="80.25" customHeight="1" thickBot="1" x14ac:dyDescent="0.3">
      <c r="B3" s="201"/>
      <c r="C3" s="202" t="s">
        <v>132</v>
      </c>
      <c r="D3" s="144" t="s">
        <v>133</v>
      </c>
      <c r="E3" s="144" t="s">
        <v>134</v>
      </c>
      <c r="F3" s="144" t="s">
        <v>135</v>
      </c>
      <c r="G3" s="211" t="s">
        <v>171</v>
      </c>
    </row>
    <row r="4" spans="2:7" ht="21" customHeight="1" x14ac:dyDescent="0.25">
      <c r="B4" s="212" t="s">
        <v>180</v>
      </c>
      <c r="C4" s="214">
        <v>2.0540738700731583E-2</v>
      </c>
      <c r="D4" s="215">
        <v>6.3814787242976123E-2</v>
      </c>
      <c r="E4" s="215">
        <v>0.20383066637436797</v>
      </c>
      <c r="F4" s="215">
        <v>0.27907650194783507</v>
      </c>
      <c r="G4" s="216">
        <v>0.43273730573409119</v>
      </c>
    </row>
    <row r="5" spans="2:7" ht="17.25" customHeight="1" x14ac:dyDescent="0.25"/>
    <row r="6" spans="2:7" ht="15.75" thickBot="1" x14ac:dyDescent="0.3"/>
    <row r="7" spans="2:7" ht="85.5" thickBot="1" x14ac:dyDescent="0.3">
      <c r="B7" s="201"/>
      <c r="C7" s="202" t="s">
        <v>132</v>
      </c>
      <c r="D7" s="144" t="s">
        <v>133</v>
      </c>
      <c r="E7" s="144" t="s">
        <v>134</v>
      </c>
      <c r="F7" s="144" t="s">
        <v>135</v>
      </c>
      <c r="G7" s="211" t="s">
        <v>171</v>
      </c>
    </row>
    <row r="8" spans="2:7" ht="24.75" thickBot="1" x14ac:dyDescent="0.3">
      <c r="B8" s="213" t="s">
        <v>181</v>
      </c>
      <c r="C8" s="217">
        <v>2.394492003163946E-2</v>
      </c>
      <c r="D8" s="218">
        <v>8.3069840092322753E-2</v>
      </c>
      <c r="E8" s="218">
        <v>0.15944351646913188</v>
      </c>
      <c r="F8" s="218">
        <v>0.2988107727688567</v>
      </c>
      <c r="G8" s="219">
        <v>0.43473095063805867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1"/>
  <sheetViews>
    <sheetView workbookViewId="0">
      <selection activeCell="J17" sqref="J17"/>
    </sheetView>
  </sheetViews>
  <sheetFormatPr defaultRowHeight="15" x14ac:dyDescent="0.25"/>
  <cols>
    <col min="2" max="2" width="0.28515625" customWidth="1"/>
    <col min="3" max="4" width="17.28515625" customWidth="1"/>
    <col min="5" max="5" width="13.85546875" customWidth="1"/>
    <col min="6" max="6" width="14" customWidth="1"/>
    <col min="7" max="7" width="15.28515625" customWidth="1"/>
    <col min="8" max="8" width="14" customWidth="1"/>
  </cols>
  <sheetData>
    <row r="2" spans="3:10" ht="15.75" thickBot="1" x14ac:dyDescent="0.3"/>
    <row r="3" spans="3:10" ht="15.75" customHeight="1" thickBot="1" x14ac:dyDescent="0.3">
      <c r="C3" s="203"/>
      <c r="D3" s="338" t="s">
        <v>182</v>
      </c>
      <c r="E3" s="339"/>
      <c r="F3" s="339"/>
      <c r="G3" s="339"/>
      <c r="H3" s="339"/>
      <c r="I3" s="339"/>
      <c r="J3" s="340"/>
    </row>
    <row r="4" spans="3:10" ht="37.5" thickBot="1" x14ac:dyDescent="0.3">
      <c r="C4" s="204"/>
      <c r="D4" s="202" t="s">
        <v>72</v>
      </c>
      <c r="E4" s="144" t="s">
        <v>73</v>
      </c>
      <c r="F4" s="145" t="s">
        <v>74</v>
      </c>
      <c r="G4" s="144" t="s">
        <v>75</v>
      </c>
      <c r="H4" s="145" t="s">
        <v>76</v>
      </c>
      <c r="I4" s="144" t="s">
        <v>144</v>
      </c>
      <c r="J4" s="169" t="s">
        <v>55</v>
      </c>
    </row>
    <row r="5" spans="3:10" ht="15" customHeight="1" x14ac:dyDescent="0.25">
      <c r="C5" s="197" t="s">
        <v>180</v>
      </c>
      <c r="D5" s="67">
        <v>4.0011795455323955E-2</v>
      </c>
      <c r="E5" s="68">
        <v>0.18487792891073571</v>
      </c>
      <c r="F5" s="68">
        <v>0.27715414938390825</v>
      </c>
      <c r="G5" s="68">
        <v>0.36215610674720528</v>
      </c>
      <c r="H5" s="68">
        <v>0.13580001950282816</v>
      </c>
      <c r="I5" s="68">
        <v>1</v>
      </c>
      <c r="J5" s="69">
        <v>0.14105849423869501</v>
      </c>
    </row>
    <row r="8" spans="3:10" ht="15.75" thickBot="1" x14ac:dyDescent="0.3"/>
    <row r="9" spans="3:10" ht="15.75" thickBot="1" x14ac:dyDescent="0.3">
      <c r="C9" s="203"/>
      <c r="D9" s="338" t="s">
        <v>182</v>
      </c>
      <c r="E9" s="339"/>
      <c r="F9" s="339"/>
      <c r="G9" s="339"/>
      <c r="H9" s="339"/>
      <c r="I9" s="339"/>
      <c r="J9" s="340"/>
    </row>
    <row r="10" spans="3:10" ht="37.5" thickBot="1" x14ac:dyDescent="0.3">
      <c r="C10" s="204"/>
      <c r="D10" s="202" t="s">
        <v>72</v>
      </c>
      <c r="E10" s="144" t="s">
        <v>73</v>
      </c>
      <c r="F10" s="145" t="s">
        <v>74</v>
      </c>
      <c r="G10" s="144" t="s">
        <v>75</v>
      </c>
      <c r="H10" s="145" t="s">
        <v>76</v>
      </c>
      <c r="I10" s="144" t="s">
        <v>144</v>
      </c>
      <c r="J10" s="169" t="s">
        <v>55</v>
      </c>
    </row>
    <row r="11" spans="3:10" x14ac:dyDescent="0.25">
      <c r="C11" s="200" t="s">
        <v>181</v>
      </c>
      <c r="D11" s="71">
        <v>4.5487163459264936E-2</v>
      </c>
      <c r="E11" s="50">
        <v>0.15634707999255737</v>
      </c>
      <c r="F11" s="50">
        <v>0.26520122527036544</v>
      </c>
      <c r="G11" s="50">
        <v>0.40003016023199806</v>
      </c>
      <c r="H11" s="50">
        <v>0.13293437104581926</v>
      </c>
      <c r="I11" s="50">
        <v>1</v>
      </c>
      <c r="J11" s="51">
        <v>0.16407570088662379</v>
      </c>
    </row>
  </sheetData>
  <mergeCells count="2">
    <mergeCell ref="D9:J9"/>
    <mergeCell ref="D3:J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workbookViewId="0">
      <selection activeCell="B12" sqref="B12"/>
    </sheetView>
  </sheetViews>
  <sheetFormatPr defaultRowHeight="15" x14ac:dyDescent="0.25"/>
  <sheetData>
    <row r="1" spans="2:10" ht="15.75" thickBot="1" x14ac:dyDescent="0.3"/>
    <row r="2" spans="2:10" ht="15.75" thickBot="1" x14ac:dyDescent="0.3">
      <c r="B2" s="325" t="s">
        <v>0</v>
      </c>
      <c r="C2" s="326"/>
      <c r="D2" s="326"/>
      <c r="E2" s="342" t="s">
        <v>152</v>
      </c>
      <c r="F2" s="343"/>
      <c r="G2" s="343"/>
      <c r="H2" s="343"/>
      <c r="I2" s="343"/>
      <c r="J2" s="344"/>
    </row>
    <row r="3" spans="2:10" ht="37.5" thickBot="1" x14ac:dyDescent="0.3">
      <c r="B3" s="327"/>
      <c r="C3" s="323"/>
      <c r="D3" s="323"/>
      <c r="E3" s="143" t="s">
        <v>91</v>
      </c>
      <c r="F3" s="144" t="s">
        <v>92</v>
      </c>
      <c r="G3" s="145" t="s">
        <v>93</v>
      </c>
      <c r="H3" s="144" t="s">
        <v>94</v>
      </c>
      <c r="I3" s="145" t="s">
        <v>144</v>
      </c>
      <c r="J3" s="169" t="s">
        <v>55</v>
      </c>
    </row>
    <row r="4" spans="2:10" ht="15" customHeight="1" x14ac:dyDescent="0.25">
      <c r="B4" s="307" t="s">
        <v>141</v>
      </c>
      <c r="C4" s="308"/>
      <c r="D4" s="171" t="s">
        <v>30</v>
      </c>
      <c r="E4" s="65">
        <v>8.1038486720131364E-2</v>
      </c>
      <c r="F4" s="44">
        <v>3.5507378427158481E-2</v>
      </c>
      <c r="G4" s="44">
        <v>8.0744238132494137E-2</v>
      </c>
      <c r="H4" s="44">
        <v>0.80270989672022552</v>
      </c>
      <c r="I4" s="44">
        <v>1</v>
      </c>
      <c r="J4" s="45">
        <v>6.5246205839743207E-2</v>
      </c>
    </row>
    <row r="5" spans="2:10" ht="15.75" thickBot="1" x14ac:dyDescent="0.3">
      <c r="B5" s="309"/>
      <c r="C5" s="310"/>
      <c r="D5" s="172" t="s">
        <v>31</v>
      </c>
      <c r="E5" s="66">
        <v>581</v>
      </c>
      <c r="F5" s="47">
        <v>259</v>
      </c>
      <c r="G5" s="47">
        <v>621</v>
      </c>
      <c r="H5" s="47">
        <v>5763</v>
      </c>
      <c r="I5" s="47">
        <v>7224</v>
      </c>
      <c r="J5" s="48">
        <v>519</v>
      </c>
    </row>
    <row r="6" spans="2:10" x14ac:dyDescent="0.25">
      <c r="B6" s="267" t="s">
        <v>142</v>
      </c>
      <c r="C6" s="270" t="s">
        <v>180</v>
      </c>
      <c r="D6" s="153" t="s">
        <v>30</v>
      </c>
      <c r="E6" s="67">
        <v>9.1954157446726942E-2</v>
      </c>
      <c r="F6" s="68">
        <v>4.7423705559086239E-2</v>
      </c>
      <c r="G6" s="68">
        <v>3.994712075656668E-2</v>
      </c>
      <c r="H6" s="68">
        <v>0.82067501623762085</v>
      </c>
      <c r="I6" s="68">
        <v>1</v>
      </c>
      <c r="J6" s="69">
        <v>4.1698746409454375E-2</v>
      </c>
    </row>
    <row r="7" spans="2:10" x14ac:dyDescent="0.25">
      <c r="B7" s="277"/>
      <c r="C7" s="271"/>
      <c r="D7" s="154" t="s">
        <v>31</v>
      </c>
      <c r="E7" s="70">
        <v>37</v>
      </c>
      <c r="F7" s="56">
        <v>28</v>
      </c>
      <c r="G7" s="56">
        <v>19</v>
      </c>
      <c r="H7" s="56">
        <v>366</v>
      </c>
      <c r="I7" s="56">
        <v>450</v>
      </c>
      <c r="J7" s="57">
        <v>21</v>
      </c>
    </row>
    <row r="8" spans="2:10" x14ac:dyDescent="0.25">
      <c r="B8" s="277"/>
      <c r="C8" s="317" t="s">
        <v>181</v>
      </c>
      <c r="D8" s="155" t="s">
        <v>30</v>
      </c>
      <c r="E8" s="71">
        <v>8.0225317008426528E-2</v>
      </c>
      <c r="F8" s="50">
        <v>3.4619664191253612E-2</v>
      </c>
      <c r="G8" s="50">
        <v>8.378344488450179E-2</v>
      </c>
      <c r="H8" s="50">
        <v>0.80137157391582614</v>
      </c>
      <c r="I8" s="50">
        <v>1</v>
      </c>
      <c r="J8" s="51">
        <v>6.6954158189852564E-2</v>
      </c>
    </row>
    <row r="9" spans="2:10" ht="15.75" thickBot="1" x14ac:dyDescent="0.3">
      <c r="B9" s="318"/>
      <c r="C9" s="274"/>
      <c r="D9" s="156" t="s">
        <v>31</v>
      </c>
      <c r="E9" s="73">
        <v>544</v>
      </c>
      <c r="F9" s="59">
        <v>231</v>
      </c>
      <c r="G9" s="59">
        <v>602</v>
      </c>
      <c r="H9" s="59">
        <v>5397</v>
      </c>
      <c r="I9" s="59">
        <v>6774</v>
      </c>
      <c r="J9" s="60">
        <v>498</v>
      </c>
    </row>
  </sheetData>
  <mergeCells count="6">
    <mergeCell ref="E2:J2"/>
    <mergeCell ref="B2:D3"/>
    <mergeCell ref="B4:C5"/>
    <mergeCell ref="B6:B9"/>
    <mergeCell ref="C6:C7"/>
    <mergeCell ref="C8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"/>
  <sheetViews>
    <sheetView topLeftCell="A4" zoomScale="75" zoomScaleNormal="75" workbookViewId="0">
      <selection activeCell="A7" sqref="A7:XFD7"/>
    </sheetView>
  </sheetViews>
  <sheetFormatPr defaultRowHeight="15" x14ac:dyDescent="0.25"/>
  <sheetData>
    <row r="1" spans="2:15" ht="15.75" thickBot="1" x14ac:dyDescent="0.3"/>
    <row r="2" spans="2:15" ht="15.75" thickBot="1" x14ac:dyDescent="0.3">
      <c r="B2" s="319"/>
      <c r="C2" s="320"/>
      <c r="D2" s="321"/>
      <c r="E2" s="345"/>
      <c r="F2" s="343"/>
      <c r="G2" s="343"/>
      <c r="H2" s="343"/>
      <c r="I2" s="343"/>
      <c r="J2" s="343"/>
      <c r="K2" s="343"/>
      <c r="L2" s="343"/>
      <c r="M2" s="343"/>
      <c r="N2" s="343"/>
      <c r="O2" s="343"/>
    </row>
    <row r="3" spans="2:15" ht="157.5" thickBot="1" x14ac:dyDescent="0.3">
      <c r="B3" s="322"/>
      <c r="C3" s="323"/>
      <c r="D3" s="324"/>
      <c r="E3" s="178" t="s">
        <v>108</v>
      </c>
      <c r="F3" s="144" t="s">
        <v>109</v>
      </c>
      <c r="G3" s="144" t="s">
        <v>110</v>
      </c>
      <c r="H3" s="144" t="s">
        <v>111</v>
      </c>
      <c r="I3" s="144" t="s">
        <v>112</v>
      </c>
      <c r="J3" s="144" t="s">
        <v>113</v>
      </c>
      <c r="K3" s="144" t="s">
        <v>114</v>
      </c>
      <c r="L3" s="144" t="s">
        <v>115</v>
      </c>
      <c r="M3" s="144" t="s">
        <v>116</v>
      </c>
      <c r="N3" s="144" t="s">
        <v>117</v>
      </c>
      <c r="O3" s="144" t="s">
        <v>118</v>
      </c>
    </row>
    <row r="4" spans="2:15" ht="31.5" customHeight="1" x14ac:dyDescent="0.25">
      <c r="B4" s="198"/>
      <c r="C4" s="197" t="s">
        <v>180</v>
      </c>
      <c r="D4" s="153" t="s">
        <v>30</v>
      </c>
      <c r="E4" s="67">
        <v>0.84099999999999997</v>
      </c>
      <c r="F4" s="68">
        <v>0.157</v>
      </c>
      <c r="G4" s="68">
        <v>3.6999999999999998E-2</v>
      </c>
      <c r="H4" s="68">
        <v>2.5999999999999999E-2</v>
      </c>
      <c r="I4" s="68">
        <v>5.0000000000000001E-3</v>
      </c>
      <c r="J4" s="68">
        <v>8.0000000000000002E-3</v>
      </c>
      <c r="K4" s="68">
        <v>1.2E-2</v>
      </c>
      <c r="L4" s="68">
        <v>7.0000000000000001E-3</v>
      </c>
      <c r="M4" s="68">
        <v>2.7E-2</v>
      </c>
      <c r="N4" s="68">
        <v>3.5000000000000003E-2</v>
      </c>
      <c r="O4" s="68">
        <v>1.2E-2</v>
      </c>
    </row>
    <row r="7" spans="2:15" ht="15.75" thickBot="1" x14ac:dyDescent="0.3"/>
    <row r="8" spans="2:15" ht="15.75" thickBot="1" x14ac:dyDescent="0.3">
      <c r="B8" s="319"/>
      <c r="C8" s="320"/>
      <c r="D8" s="321"/>
      <c r="E8" s="345" t="s">
        <v>159</v>
      </c>
      <c r="F8" s="343"/>
      <c r="G8" s="343"/>
      <c r="H8" s="343"/>
      <c r="I8" s="343"/>
      <c r="J8" s="343"/>
      <c r="K8" s="343" t="s">
        <v>157</v>
      </c>
      <c r="L8" s="343"/>
      <c r="M8" s="343"/>
      <c r="N8" s="343"/>
      <c r="O8" s="343"/>
    </row>
    <row r="9" spans="2:15" ht="157.5" thickBot="1" x14ac:dyDescent="0.3">
      <c r="B9" s="322"/>
      <c r="C9" s="323"/>
      <c r="D9" s="324"/>
      <c r="E9" s="178" t="s">
        <v>108</v>
      </c>
      <c r="F9" s="144" t="s">
        <v>109</v>
      </c>
      <c r="G9" s="144" t="s">
        <v>110</v>
      </c>
      <c r="H9" s="144" t="s">
        <v>111</v>
      </c>
      <c r="I9" s="144" t="s">
        <v>112</v>
      </c>
      <c r="J9" s="144" t="s">
        <v>113</v>
      </c>
      <c r="K9" s="144" t="s">
        <v>114</v>
      </c>
      <c r="L9" s="144" t="s">
        <v>115</v>
      </c>
      <c r="M9" s="144" t="s">
        <v>116</v>
      </c>
      <c r="N9" s="144" t="s">
        <v>117</v>
      </c>
      <c r="O9" s="144" t="s">
        <v>118</v>
      </c>
    </row>
    <row r="10" spans="2:15" ht="36" x14ac:dyDescent="0.25">
      <c r="B10" s="199"/>
      <c r="C10" s="200" t="s">
        <v>181</v>
      </c>
      <c r="D10" s="155" t="s">
        <v>30</v>
      </c>
      <c r="E10" s="71">
        <v>0.84799999999999998</v>
      </c>
      <c r="F10" s="50">
        <v>0.185</v>
      </c>
      <c r="G10" s="50">
        <v>5.6000000000000001E-2</v>
      </c>
      <c r="H10" s="50">
        <v>2.8000000000000001E-2</v>
      </c>
      <c r="I10" s="50">
        <v>1.4999999999999999E-2</v>
      </c>
      <c r="J10" s="50">
        <v>1.2E-2</v>
      </c>
      <c r="K10" s="50">
        <v>1.0999999999999999E-2</v>
      </c>
      <c r="L10" s="50">
        <v>1.0999999999999999E-2</v>
      </c>
      <c r="M10" s="50">
        <v>0.04</v>
      </c>
      <c r="N10" s="50">
        <v>5.0999999999999997E-2</v>
      </c>
      <c r="O10" s="50">
        <v>3.3000000000000002E-2</v>
      </c>
    </row>
  </sheetData>
  <mergeCells count="4">
    <mergeCell ref="B8:D9"/>
    <mergeCell ref="E8:O8"/>
    <mergeCell ref="B2:D3"/>
    <mergeCell ref="E2:O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ГепС_населення</vt:lpstr>
      <vt:lpstr>ГепС_молодь_18-24роки</vt:lpstr>
      <vt:lpstr>Лист6</vt:lpstr>
      <vt:lpstr>Стигма</vt:lpstr>
      <vt:lpstr>Лист1</vt:lpstr>
      <vt:lpstr>Лист5</vt:lpstr>
      <vt:lpstr>Ризик інфікування</vt:lpstr>
      <vt:lpstr>Лист2</vt:lpstr>
      <vt:lpstr>Лист3</vt:lpstr>
      <vt:lpstr>Лист4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PHC</cp:lastModifiedBy>
  <dcterms:created xsi:type="dcterms:W3CDTF">2020-10-22T10:59:54Z</dcterms:created>
  <dcterms:modified xsi:type="dcterms:W3CDTF">2020-11-23T11:23:17Z</dcterms:modified>
</cp:coreProperties>
</file>