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HC\Desktop\Health Index Research\30.10.2020\"/>
    </mc:Choice>
  </mc:AlternateContent>
  <bookViews>
    <workbookView xWindow="-120" yWindow="-120" windowWidth="29040" windowHeight="15840" activeTab="2"/>
  </bookViews>
  <sheets>
    <sheet name="ВІЛ_населення" sheetId="5" r:id="rId1"/>
    <sheet name="ВІЛ_молодь18_24роки" sheetId="6" r:id="rId2"/>
    <sheet name="Лист6" sheetId="12" r:id="rId3"/>
    <sheet name="Лист5" sheetId="11" r:id="rId4"/>
    <sheet name="Лист3" sheetId="9" r:id="rId5"/>
    <sheet name="Лист1" sheetId="7" r:id="rId6"/>
    <sheet name="Лист2" sheetId="8" r:id="rId7"/>
    <sheet name="Лист4" sheetId="10" r:id="rId8"/>
  </sheets>
  <calcPr calcId="162913"/>
</workbook>
</file>

<file path=xl/sharedStrings.xml><?xml version="1.0" encoding="utf-8"?>
<sst xmlns="http://schemas.openxmlformats.org/spreadsheetml/2006/main" count="3295" uniqueCount="194">
  <si>
    <t>E1. Чи знаєте Ви, де можна дістати презервативи?</t>
  </si>
  <si>
    <t>E2. Якщо Вам потрібно, чи завжди Ви можете дістати презервативи?</t>
  </si>
  <si>
    <t>Так</t>
  </si>
  <si>
    <t>Ні</t>
  </si>
  <si>
    <t>Регіон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</si>
  <si>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</si>
  <si>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</si>
  <si>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</si>
  <si>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</si>
  <si>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</si>
  <si>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</si>
  <si>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</si>
  <si>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</si>
  <si>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</si>
  <si>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</si>
  <si>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</si>
  <si>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</si>
  <si>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</si>
  <si>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</si>
  <si>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</si>
  <si>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</si>
  <si>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</si>
  <si>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</si>
  <si>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</si>
  <si>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</si>
  <si>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</si>
  <si>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</si>
  <si>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</si>
  <si>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</si>
  <si>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18 - 29 років</t>
  </si>
  <si>
    <t>45 - 59 років</t>
  </si>
  <si>
    <t>Початкова або неповна загальна середня</t>
  </si>
  <si>
    <t>Повна загальна середня</t>
  </si>
  <si>
    <t>Професійно-технічна (ПТУ, ліцей)</t>
  </si>
  <si>
    <t>Неповна вища / Середня спеціальна (технікум, коледж, молодший спеціаліст)</t>
  </si>
  <si>
    <t>Базова вища (бакалавр)</t>
  </si>
  <si>
    <t>Повна вища (спеціаліст, магістр)</t>
  </si>
  <si>
    <t>Науковий ступінь (кандидат наук, доктор наук)</t>
  </si>
  <si>
    <t>До 1000 грн</t>
  </si>
  <si>
    <t>1001 - 1500 грн</t>
  </si>
  <si>
    <t>1501 - 2000 грн</t>
  </si>
  <si>
    <t>2001 - 2500 грн</t>
  </si>
  <si>
    <t>Понад 2500 грн</t>
  </si>
  <si>
    <t>E3.1. Ви коли-небудь чули про хворобу під назвою ВІЛ / СНІД (вірус імунодефіциту людини, синдром набутого імунодефіциту людини)?</t>
  </si>
  <si>
    <t>ВС/ВД</t>
  </si>
  <si>
    <t>E5.1. Як Ви оцінюєте свій власний ризик інфікуватися ВІЛ?</t>
  </si>
  <si>
    <t>Абсолютно реальний</t>
  </si>
  <si>
    <t>Відносно реальний</t>
  </si>
  <si>
    <t>П'ятдесят на п'ятдесят</t>
  </si>
  <si>
    <t>Малоймовірний</t>
  </si>
  <si>
    <t>Мені це абсолютно не загрожує</t>
  </si>
  <si>
    <t>E6.1. Чи знаєте Ви, де можна зробити швидкий або лабораторний аналіз крові на ВІЛ?</t>
  </si>
  <si>
    <t>В межах останніх 12 місяців</t>
  </si>
  <si>
    <t>Від 1 до 2 років тому</t>
  </si>
  <si>
    <t>Понад 2 роки тому</t>
  </si>
  <si>
    <t>Ніколи</t>
  </si>
  <si>
    <t>E10.1. Не кажіть мені свій результат, але чи повідомили Вам результат після зробленого тесту на ВІЛ?</t>
  </si>
  <si>
    <t>Так, я знаю свій результат</t>
  </si>
  <si>
    <t>Ні, я не знаю свій результат</t>
  </si>
  <si>
    <t>E12.1. Чи платили Ви за швидкий або лабораторний тест на ВІЛ?</t>
  </si>
  <si>
    <t>Так, оплатив(ла) повністю</t>
  </si>
  <si>
    <t>Частково оплачував(ла) діагностику - робив(ла) додаткові аналізи або купував(ла) витратні матеріали</t>
  </si>
  <si>
    <t>Ні, отримав(ла) безкоштовно</t>
  </si>
  <si>
    <t>E15.1. Як Ви вважаєте, чи можна вилікувати ВІЛ повністю?</t>
  </si>
  <si>
    <t>Хвороба є невиліковною і неможливо навіть покращити якість життя інфікованого</t>
  </si>
  <si>
    <t>Можна підтримувати задовільний стан здоров'я, але вилікувати повністю неможливо</t>
  </si>
  <si>
    <t>Можна вилікувати повністю</t>
  </si>
  <si>
    <t>E16.1. Як Ви вважаєте, яким чином сплачується лікування ВІЛ в Україні?</t>
  </si>
  <si>
    <t>Всі препарати надаються державою безкоштовно</t>
  </si>
  <si>
    <t>Більшість препаратів надається державою безкоштовно, але деякі витрати пацієнт сплачує сам</t>
  </si>
  <si>
    <t>Деякі препарати надаються державою безкоштовно, але більшість витрат пацієнт сплачує сам</t>
  </si>
  <si>
    <t>Всю вартість препаратів пацієнт сплачує сам</t>
  </si>
  <si>
    <t>E17.1.1. Чи купили б Ви свіжі овочі у власника магазина або продавця, якби знали, що у цієї людини ВІЛ?</t>
  </si>
  <si>
    <t>E17.1.2. Чи дозволили б Ви, щоб Ваша дитина відвідувала дитячий садок, школу або гуртки разом з дітьми, інфікованими ВІЛ?</t>
  </si>
  <si>
    <t>E17.1.3. Якщо шкільна вчителька є носієм ВІЛ, чи варто їй дозволити продовжувати викладання в школі?</t>
  </si>
  <si>
    <t>E17.1.4. Якби Ви дізналися, що член Вашої родини захворів на ВІЛ,чи були б Ви готові доглядати за ним / нею у себе вдома?</t>
  </si>
  <si>
    <t>E17.1.5. Якби член Вашої родини інфікувався ВІЛ, чи намагалися б Ви тримати це в таємниці?</t>
  </si>
  <si>
    <t>E17.1.6. Чи можна інфікуватися ВІЛ, якщо споживати їжу, яку приготував або подавав інфікований ВІЛ?</t>
  </si>
  <si>
    <t>E18.1. Ризик інфікування ВІЛ можна знизити, якщо використовувати презерватив при кожному сексуальному контакті</t>
  </si>
  <si>
    <t>E18.2. Людина, що виглядає абсолютно здоровою, може мати ВІЛ</t>
  </si>
  <si>
    <t>E18.3. Можна знизити ризик зараження ВІЛ-інфекцією, якщо займатися сексом тільки з одним неінфікованим партнером, у якого немає інших партнерів</t>
  </si>
  <si>
    <t>E18.4. Можна заразитися ВІЛ-інфекцією через укус комара</t>
  </si>
  <si>
    <t>E4.1. На Вашу думку, яким чином можна інфікуватися ВІЛ?</t>
  </si>
  <si>
    <t>При вживанні ін'єкційних наркотиків</t>
  </si>
  <si>
    <t>При вживані наркотиків через вдихання носом</t>
  </si>
  <si>
    <t>Через використання спільного посуду з інфікованою людиною</t>
  </si>
  <si>
    <t>Через використання деяких предметів гігієни (спільні леза, манікюрні ножиці) з інфікованою людиною</t>
  </si>
  <si>
    <t>При використанні спільних насадок під час куріння кальяну</t>
  </si>
  <si>
    <t>Під час переливання крові</t>
  </si>
  <si>
    <t>При використанні нестерильних інструментів під час стоматологічних процедур, проколювання вух, манікюру, нанесення тату тощо</t>
  </si>
  <si>
    <t>Від матері до дитини під час вагітності або пологів</t>
  </si>
  <si>
    <t>Під час грудного вигодовування (якщо породілля є інфікованою)</t>
  </si>
  <si>
    <t>Під час купання у водоймі або басейні</t>
  </si>
  <si>
    <t>Під час незахищеного статевого контакту</t>
  </si>
  <si>
    <t>Під час потрапляння інфікованого біологічного матеріалу на не пошкоджені шкірні покрови</t>
  </si>
  <si>
    <t>Через слину - поцілунки з інфікованою людиною, коли хворий плює, кашляє</t>
  </si>
  <si>
    <t>Повітряно-крапельним шляхом (під час тривалого перебування в закритому приміщенні разом з хворою людиною)</t>
  </si>
  <si>
    <t>Під час перебування в антисанітарних умовах (наприклад, брудні приміщення або вулиці і т.д.)</t>
  </si>
  <si>
    <t>Через поручні у громадському транспорті</t>
  </si>
  <si>
    <t>Інше (вкажіть)</t>
  </si>
  <si>
    <t>E7.1. Які симптоми проявів ВІЛ Ви знаєте?</t>
  </si>
  <si>
    <t>Біль у грудях</t>
  </si>
  <si>
    <t>Втрата апетиту</t>
  </si>
  <si>
    <t>Жовтяниця (пожовтіння шкіри та слизових оболонок)</t>
  </si>
  <si>
    <t>Збільшення лімфатичних вузлів</t>
  </si>
  <si>
    <t>Кашель або покашлювання, що триває більше 2-х тижнів</t>
  </si>
  <si>
    <t>Кашель з кров'ю (кровохаркання)</t>
  </si>
  <si>
    <t>Ломота і болі в суглобах і м'язах</t>
  </si>
  <si>
    <t>Немотивована втрата ваги (10% від маси тіла або більше)</t>
  </si>
  <si>
    <t>Немотивоване підвищення температури тіла або лихоманка (протягом 1 місяця або довше)</t>
  </si>
  <si>
    <t>Нудота</t>
  </si>
  <si>
    <t>Підвищена втомлюваність та слабкість</t>
  </si>
  <si>
    <t>Підвищена пітливість (особливо вночі)</t>
  </si>
  <si>
    <t>Потемніння сечі або світлий кал</t>
  </si>
  <si>
    <t>Хворий може не мати симптомів</t>
  </si>
  <si>
    <t>E11.1. Де Ви проходили діагностику на ВІЛ?</t>
  </si>
  <si>
    <t>У комунальній / відомчій поліклініці</t>
  </si>
  <si>
    <t>У лікарні загального профілю</t>
  </si>
  <si>
    <t>В акушерсько-гінекологічній службі</t>
  </si>
  <si>
    <t>У закладі служби переливання крові</t>
  </si>
  <si>
    <t>У  профільних закладах: фтизіатричній службі, Центрі СНІДу, кабінеті "Довіра"</t>
  </si>
  <si>
    <t>У неурядовій організації</t>
  </si>
  <si>
    <t>У приватній лабораторії</t>
  </si>
  <si>
    <t>У приватній клініці</t>
  </si>
  <si>
    <t>E13.1. Чому Ви не проходили діагностику на ВІЛ (впродовж останніх двох років)?</t>
  </si>
  <si>
    <t>Не вважаю за потрібне, не відношу себе до групи ризику</t>
  </si>
  <si>
    <t>Не знаю, куди звертатися, де саме можна пройти діагностику</t>
  </si>
  <si>
    <t>Не маю поблизу такої установи / пункту / центру, де в населеному пункті можна пройти діагностику</t>
  </si>
  <si>
    <t>Не знаю, де знаходиться установа / пункт / центр, де можна пройти тестування</t>
  </si>
  <si>
    <t>Робочий графік цієї установи / пункту / центру не влаштовує</t>
  </si>
  <si>
    <t>Розташування місця, де можна пройти діагностику, є незручним</t>
  </si>
  <si>
    <t>Боюся дізнатися свій результат</t>
  </si>
  <si>
    <t>Боюся, що результат стане відомим комусь іншому</t>
  </si>
  <si>
    <t>Думаю, що така діагностика є платною / коштує дорого</t>
  </si>
  <si>
    <t>Не можу знайти вільного часу для діагностики</t>
  </si>
  <si>
    <t>Не маю коштів (на тести, транспортні витрати і т.д.)</t>
  </si>
  <si>
    <t>E14.1. Чому люди можуть не проходити діагностику на ВІЛ?</t>
  </si>
  <si>
    <t>Не знають про таку хворобу</t>
  </si>
  <si>
    <t>Не вважають за потрібне, не відносять себе до групи ризику</t>
  </si>
  <si>
    <t>Не знають, куди звертатися, де саме можна пройти діагностику</t>
  </si>
  <si>
    <t>Не мають поблизу такої установи / пункту / центру, де в населеному пункті можна пройти діагностику</t>
  </si>
  <si>
    <t>Не знають, де знаходиться установа / пункт / центр, де можна пройти тестування</t>
  </si>
  <si>
    <t>Бояться дізнатися свій результат</t>
  </si>
  <si>
    <t>Бояться, що результат стане відомим комусь іншому</t>
  </si>
  <si>
    <t>Думають, що така діагностика є платною / коштує дорого</t>
  </si>
  <si>
    <t>Не можуть знайти вільного часу для діагностики</t>
  </si>
  <si>
    <t>Не мають коштів (на тести, транспортні витрати і т.д.)</t>
  </si>
  <si>
    <t>%</t>
  </si>
  <si>
    <t>N</t>
  </si>
  <si>
    <t>УСЬОГО</t>
  </si>
  <si>
    <t>ВСЬОГО</t>
  </si>
  <si>
    <t>Україна</t>
  </si>
  <si>
    <t>м. Київ</t>
  </si>
  <si>
    <t>Загалом</t>
  </si>
  <si>
    <t>СТАТЬ</t>
  </si>
  <si>
    <t>Чоловік</t>
  </si>
  <si>
    <t>Жінка</t>
  </si>
  <si>
    <t>ВІКОВА ГРУПА</t>
  </si>
  <si>
    <t>30 - 44 роки</t>
  </si>
  <si>
    <t>60 років та більше</t>
  </si>
  <si>
    <t>ТИП МІСЦЕВОСТІ</t>
  </si>
  <si>
    <t>міська</t>
  </si>
  <si>
    <t>сільська</t>
  </si>
  <si>
    <t>РІВЕНЬ ОСВІТИ</t>
  </si>
  <si>
    <t>ДОХІД ДОМОГОСПОДАРСТВА НА ОСОБУ</t>
  </si>
  <si>
    <t>E9.1. Не кажіть мені свій результат, але скільки місяців тому Ви робили останній тест на ВІЛ?</t>
  </si>
  <si>
    <t>НЕ ЗНАЮ</t>
  </si>
  <si>
    <t>ВД</t>
  </si>
  <si>
    <t xml:space="preserve"> </t>
  </si>
  <si>
    <t xml:space="preserve">Ні </t>
  </si>
  <si>
    <t>Населення загалом</t>
  </si>
  <si>
    <t>Вікові групи</t>
  </si>
  <si>
    <t>E4.1. На Вашу думку, яким чином можна інфікуватися ВІЛ?_ВІДМОВА</t>
  </si>
  <si>
    <t xml:space="preserve">Під час купання у водоймі або басейні </t>
  </si>
  <si>
    <t xml:space="preserve">Під час незахищеного статевого контакту </t>
  </si>
  <si>
    <t xml:space="preserve">Під час потрапляння інфікованого біологічного матеріалу на не пошкоджені шкірні покрови </t>
  </si>
  <si>
    <t xml:space="preserve">Під час перебування в антисанітарних умовах (наприклад, брудні приміщення або вулиці і т.д.) </t>
  </si>
  <si>
    <t xml:space="preserve">Через поручні у громадському транспорті </t>
  </si>
  <si>
    <t xml:space="preserve">Підвищена втомлюваність та слабкість </t>
  </si>
  <si>
    <t>Коли востаннє робили тест на ВІЛ</t>
  </si>
  <si>
    <t xml:space="preserve">У лікарні загального профілю </t>
  </si>
  <si>
    <t xml:space="preserve">Не вважаю за потрібне, не відношу себе до групи ризику </t>
  </si>
  <si>
    <t xml:space="preserve">Не маю коштів (на тести, транспортні витрати і т.д.) </t>
  </si>
  <si>
    <t xml:space="preserve">Не вважають за потрібне, не відносять себе до групи ризику </t>
  </si>
  <si>
    <t xml:space="preserve">Не мають коштів (на тести, транспортні витрати і т.д.) </t>
  </si>
  <si>
    <t>18-24 роки</t>
  </si>
  <si>
    <t>25 років або старші</t>
  </si>
  <si>
    <t xml:space="preserve"> Чи купили б Ви свіжі овочі у власника магазина або продавця, якби знали, що у цієї людини ВІЛ?</t>
  </si>
  <si>
    <t xml:space="preserve"> Чи дозволили б Ви, щоб Ваша дитина відвідувала дитячий садок, школу або гуртки разом з дітьми, інфікованими ВІЛ?</t>
  </si>
  <si>
    <t>Якщо шкільна вчителька є носієм ВІЛ, чи варто їй дозволити продовжувати викладання в школі?</t>
  </si>
  <si>
    <t>Якби Ви дізналися, що член Вашої родини захворів на ВІЛ,чи були б Ви готові доглядати за ним / нею у себе вдома?</t>
  </si>
  <si>
    <t xml:space="preserve"> Якби член Вашої родини інфікувався ВІЛ, чи намагалися б Ви тримати це в таємниці?</t>
  </si>
  <si>
    <t>Чи можна інфікуватися ВІЛ, якщо споживати їжу, яку приготував або подавав інфікований ВІЛ?</t>
  </si>
  <si>
    <t>На Вашу думку, яким чином можна інфікуватися ВІЛ?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</si>
</sst>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"/>
    <numFmt numFmtId="165" formatCode="0.0%"/>
  </numFmts>
  <fonts count="14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sz val="12"/>
      <color rgb="FF000000"/>
      <name val="Trebuchet MS"/>
      <family val="2"/>
      <charset val="204"/>
    </font>
    <font>
      <sz val="10"/>
      <color rgb="FF000000"/>
      <name val="Arial"/>
      <family val="2"/>
      <charset val="204"/>
    </font>
    <font>
      <i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74">
    <border>
      <left/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7">
    <xf numFmtId="0" fontId="0" fillId="0" borderId="0" xfId="0"/>
    <xf numFmtId="0" fontId="2" fillId="0" borderId="4" xfId="2" applyBorder="1" applyAlignment="1">
      <alignment vertical="center"/>
    </xf>
    <xf numFmtId="0" fontId="2" fillId="0" borderId="5" xfId="2" applyBorder="1" applyAlignment="1">
      <alignment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vertical="center"/>
    </xf>
    <xf numFmtId="0" fontId="5" fillId="0" borderId="9" xfId="2" applyFont="1" applyBorder="1" applyAlignment="1">
      <alignment horizontal="center" wrapText="1"/>
    </xf>
    <xf numFmtId="0" fontId="5" fillId="0" borderId="10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7" fillId="0" borderId="12" xfId="2" applyFont="1" applyBorder="1" applyAlignment="1">
      <alignment horizontal="center" wrapText="1"/>
    </xf>
    <xf numFmtId="0" fontId="6" fillId="0" borderId="0" xfId="0" applyFont="1" applyAlignment="1">
      <alignment wrapText="1"/>
    </xf>
    <xf numFmtId="165" fontId="5" fillId="0" borderId="4" xfId="1" applyNumberFormat="1" applyFont="1" applyBorder="1" applyAlignment="1">
      <alignment horizontal="right" vertical="top"/>
    </xf>
    <xf numFmtId="165" fontId="5" fillId="0" borderId="14" xfId="1" applyNumberFormat="1" applyFont="1" applyBorder="1" applyAlignment="1">
      <alignment horizontal="right" vertical="top"/>
    </xf>
    <xf numFmtId="165" fontId="7" fillId="0" borderId="5" xfId="1" applyNumberFormat="1" applyFont="1" applyBorder="1" applyAlignment="1">
      <alignment horizontal="right" vertical="top"/>
    </xf>
    <xf numFmtId="164" fontId="5" fillId="0" borderId="15" xfId="2" applyNumberFormat="1" applyFont="1" applyBorder="1" applyAlignment="1">
      <alignment horizontal="right" vertical="top"/>
    </xf>
    <xf numFmtId="164" fontId="5" fillId="0" borderId="0" xfId="2" applyNumberFormat="1" applyFont="1" applyAlignment="1">
      <alignment horizontal="right" vertical="top"/>
    </xf>
    <xf numFmtId="164" fontId="7" fillId="0" borderId="16" xfId="2" applyNumberFormat="1" applyFont="1" applyBorder="1" applyAlignment="1">
      <alignment horizontal="right" vertical="top"/>
    </xf>
    <xf numFmtId="0" fontId="2" fillId="0" borderId="18" xfId="0" applyFont="1" applyBorder="1" applyAlignment="1">
      <alignment wrapText="1"/>
    </xf>
    <xf numFmtId="165" fontId="3" fillId="0" borderId="17" xfId="1" applyNumberFormat="1" applyFont="1" applyBorder="1" applyAlignment="1">
      <alignment horizontal="right" vertical="top"/>
    </xf>
    <xf numFmtId="165" fontId="3" fillId="0" borderId="18" xfId="1" applyNumberFormat="1" applyFont="1" applyBorder="1" applyAlignment="1">
      <alignment horizontal="right" vertical="top"/>
    </xf>
    <xf numFmtId="165" fontId="8" fillId="0" borderId="19" xfId="1" applyNumberFormat="1" applyFont="1" applyBorder="1" applyAlignment="1">
      <alignment horizontal="right" vertical="top"/>
    </xf>
    <xf numFmtId="0" fontId="2" fillId="0" borderId="0" xfId="0" applyFont="1" applyAlignment="1">
      <alignment wrapText="1"/>
    </xf>
    <xf numFmtId="164" fontId="3" fillId="0" borderId="15" xfId="2" applyNumberFormat="1" applyFont="1" applyBorder="1" applyAlignment="1">
      <alignment horizontal="right" vertical="top"/>
    </xf>
    <xf numFmtId="164" fontId="3" fillId="0" borderId="0" xfId="2" applyNumberFormat="1" applyFont="1" applyAlignment="1">
      <alignment horizontal="right" vertical="top"/>
    </xf>
    <xf numFmtId="164" fontId="8" fillId="0" borderId="16" xfId="2" applyNumberFormat="1" applyFont="1" applyBorder="1" applyAlignment="1">
      <alignment horizontal="right" vertical="top"/>
    </xf>
    <xf numFmtId="0" fontId="2" fillId="0" borderId="21" xfId="0" applyFont="1" applyBorder="1" applyAlignment="1">
      <alignment wrapText="1"/>
    </xf>
    <xf numFmtId="164" fontId="3" fillId="0" borderId="20" xfId="2" applyNumberFormat="1" applyFont="1" applyBorder="1" applyAlignment="1">
      <alignment horizontal="right" vertical="top"/>
    </xf>
    <xf numFmtId="164" fontId="3" fillId="0" borderId="21" xfId="2" applyNumberFormat="1" applyFont="1" applyBorder="1" applyAlignment="1">
      <alignment horizontal="right" vertical="top"/>
    </xf>
    <xf numFmtId="164" fontId="8" fillId="0" borderId="22" xfId="2" applyNumberFormat="1" applyFont="1" applyBorder="1" applyAlignment="1">
      <alignment horizontal="right" vertical="top"/>
    </xf>
    <xf numFmtId="0" fontId="2" fillId="0" borderId="24" xfId="2" applyBorder="1" applyAlignment="1">
      <alignment vertical="center"/>
    </xf>
    <xf numFmtId="164" fontId="3" fillId="0" borderId="23" xfId="2" applyNumberFormat="1" applyFont="1" applyBorder="1" applyAlignment="1">
      <alignment horizontal="right" vertical="top"/>
    </xf>
    <xf numFmtId="164" fontId="3" fillId="0" borderId="24" xfId="2" applyNumberFormat="1" applyFont="1" applyBorder="1" applyAlignment="1">
      <alignment horizontal="right" vertical="top"/>
    </xf>
    <xf numFmtId="164" fontId="8" fillId="0" borderId="25" xfId="2" applyNumberFormat="1" applyFont="1" applyBorder="1" applyAlignment="1">
      <alignment horizontal="right" vertical="top"/>
    </xf>
    <xf numFmtId="0" fontId="2" fillId="0" borderId="0" xfId="3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6" fillId="0" borderId="4" xfId="2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0" fontId="6" fillId="0" borderId="23" xfId="2" applyFont="1" applyBorder="1" applyAlignment="1">
      <alignment vertical="center"/>
    </xf>
    <xf numFmtId="0" fontId="6" fillId="0" borderId="24" xfId="2" applyFont="1" applyBorder="1" applyAlignment="1">
      <alignment vertical="center"/>
    </xf>
    <xf numFmtId="0" fontId="6" fillId="0" borderId="25" xfId="2" applyFont="1" applyBorder="1" applyAlignment="1">
      <alignment vertical="center"/>
    </xf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7" fillId="0" borderId="29" xfId="2" applyFont="1" applyBorder="1" applyAlignment="1">
      <alignment horizontal="center" wrapText="1"/>
    </xf>
    <xf numFmtId="0" fontId="6" fillId="0" borderId="16" xfId="0" applyFont="1" applyBorder="1" applyAlignment="1">
      <alignment wrapText="1"/>
    </xf>
    <xf numFmtId="0" fontId="2" fillId="0" borderId="5" xfId="0" applyFont="1" applyBorder="1" applyAlignment="1">
      <alignment wrapText="1"/>
    </xf>
    <xf numFmtId="165" fontId="3" fillId="0" borderId="14" xfId="1" applyNumberFormat="1" applyFont="1" applyBorder="1" applyAlignment="1">
      <alignment horizontal="right" vertical="top"/>
    </xf>
    <xf numFmtId="165" fontId="8" fillId="0" borderId="5" xfId="1" applyNumberFormat="1" applyFont="1" applyBorder="1" applyAlignment="1">
      <alignment horizontal="right" vertical="top"/>
    </xf>
    <xf numFmtId="0" fontId="2" fillId="0" borderId="22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25" xfId="0" applyFont="1" applyBorder="1" applyAlignment="1">
      <alignment wrapText="1"/>
    </xf>
    <xf numFmtId="0" fontId="5" fillId="0" borderId="32" xfId="2" applyFont="1" applyBorder="1" applyAlignment="1">
      <alignment horizontal="center" wrapText="1"/>
    </xf>
    <xf numFmtId="0" fontId="7" fillId="0" borderId="33" xfId="2" applyFont="1" applyBorder="1" applyAlignment="1">
      <alignment horizontal="center" wrapText="1"/>
    </xf>
    <xf numFmtId="164" fontId="5" fillId="0" borderId="0" xfId="2" applyNumberFormat="1" applyFont="1" applyBorder="1" applyAlignment="1">
      <alignment horizontal="right" vertical="top"/>
    </xf>
    <xf numFmtId="164" fontId="3" fillId="0" borderId="0" xfId="2" applyNumberFormat="1" applyFont="1" applyBorder="1" applyAlignment="1">
      <alignment horizontal="right" vertical="top"/>
    </xf>
    <xf numFmtId="165" fontId="3" fillId="0" borderId="4" xfId="1" applyNumberFormat="1" applyFont="1" applyBorder="1" applyAlignment="1">
      <alignment horizontal="right" vertical="top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1" fillId="0" borderId="0" xfId="0" applyFont="1"/>
    <xf numFmtId="0" fontId="6" fillId="0" borderId="30" xfId="2" applyFont="1" applyBorder="1" applyAlignment="1">
      <alignment vertical="center"/>
    </xf>
    <xf numFmtId="165" fontId="5" fillId="0" borderId="15" xfId="1" applyNumberFormat="1" applyFont="1" applyBorder="1" applyAlignment="1">
      <alignment horizontal="right" vertical="top"/>
    </xf>
    <xf numFmtId="165" fontId="5" fillId="0" borderId="0" xfId="1" applyNumberFormat="1" applyFont="1" applyBorder="1" applyAlignment="1">
      <alignment horizontal="right" vertical="top"/>
    </xf>
    <xf numFmtId="165" fontId="7" fillId="0" borderId="16" xfId="1" applyNumberFormat="1" applyFont="1" applyBorder="1" applyAlignment="1">
      <alignment horizontal="right" vertical="top"/>
    </xf>
    <xf numFmtId="0" fontId="5" fillId="0" borderId="34" xfId="2" applyFont="1" applyBorder="1" applyAlignment="1">
      <alignment horizontal="center" wrapText="1"/>
    </xf>
    <xf numFmtId="0" fontId="5" fillId="0" borderId="35" xfId="2" applyFont="1" applyBorder="1" applyAlignment="1">
      <alignment horizontal="center" wrapText="1"/>
    </xf>
    <xf numFmtId="0" fontId="7" fillId="0" borderId="36" xfId="2" applyFont="1" applyBorder="1" applyAlignment="1">
      <alignment horizontal="center" wrapText="1"/>
    </xf>
    <xf numFmtId="0" fontId="5" fillId="0" borderId="40" xfId="2" applyFont="1" applyBorder="1" applyAlignment="1">
      <alignment horizontal="center" wrapText="1"/>
    </xf>
    <xf numFmtId="0" fontId="1" fillId="0" borderId="0" xfId="4"/>
    <xf numFmtId="0" fontId="4" fillId="0" borderId="4" xfId="2" applyFont="1" applyFill="1" applyBorder="1" applyAlignment="1">
      <alignment vertical="center" wrapText="1"/>
    </xf>
    <xf numFmtId="0" fontId="12" fillId="0" borderId="23" xfId="2" applyFont="1" applyFill="1" applyBorder="1" applyAlignment="1">
      <alignment vertical="center" wrapText="1"/>
    </xf>
    <xf numFmtId="0" fontId="5" fillId="0" borderId="24" xfId="2" applyFont="1" applyFill="1" applyBorder="1" applyAlignment="1">
      <alignment horizontal="left"/>
    </xf>
    <xf numFmtId="0" fontId="5" fillId="0" borderId="25" xfId="2" applyFont="1" applyFill="1" applyBorder="1" applyAlignment="1">
      <alignment horizontal="center" wrapText="1"/>
    </xf>
    <xf numFmtId="0" fontId="5" fillId="0" borderId="27" xfId="2" applyFont="1" applyFill="1" applyBorder="1" applyAlignment="1">
      <alignment horizontal="center" wrapText="1"/>
    </xf>
    <xf numFmtId="0" fontId="5" fillId="0" borderId="48" xfId="2" applyFont="1" applyFill="1" applyBorder="1" applyAlignment="1">
      <alignment horizontal="center" wrapText="1"/>
    </xf>
    <xf numFmtId="0" fontId="7" fillId="0" borderId="29" xfId="2" applyFont="1" applyFill="1" applyBorder="1" applyAlignment="1">
      <alignment horizontal="center" wrapText="1"/>
    </xf>
    <xf numFmtId="165" fontId="5" fillId="0" borderId="0" xfId="1" applyNumberFormat="1" applyFont="1" applyFill="1" applyBorder="1" applyAlignment="1">
      <alignment horizontal="left" vertical="top"/>
    </xf>
    <xf numFmtId="165" fontId="5" fillId="0" borderId="4" xfId="1" applyNumberFormat="1" applyFont="1" applyFill="1" applyBorder="1" applyAlignment="1">
      <alignment horizontal="right" vertical="top"/>
    </xf>
    <xf numFmtId="165" fontId="5" fillId="0" borderId="14" xfId="1" applyNumberFormat="1" applyFont="1" applyFill="1" applyBorder="1" applyAlignment="1">
      <alignment horizontal="right" vertical="top"/>
    </xf>
    <xf numFmtId="165" fontId="5" fillId="0" borderId="5" xfId="1" applyNumberFormat="1" applyFont="1" applyFill="1" applyBorder="1" applyAlignment="1">
      <alignment horizontal="right" vertical="top"/>
    </xf>
    <xf numFmtId="164" fontId="5" fillId="0" borderId="0" xfId="2" applyNumberFormat="1" applyFont="1" applyFill="1" applyBorder="1" applyAlignment="1">
      <alignment horizontal="left" vertical="top"/>
    </xf>
    <xf numFmtId="164" fontId="5" fillId="0" borderId="15" xfId="2" applyNumberFormat="1" applyFont="1" applyFill="1" applyBorder="1" applyAlignment="1">
      <alignment horizontal="right" vertical="top"/>
    </xf>
    <xf numFmtId="164" fontId="5" fillId="0" borderId="0" xfId="2" applyNumberFormat="1" applyFont="1" applyFill="1" applyBorder="1" applyAlignment="1">
      <alignment horizontal="right" vertical="top"/>
    </xf>
    <xf numFmtId="164" fontId="5" fillId="0" borderId="16" xfId="2" applyNumberFormat="1" applyFont="1" applyFill="1" applyBorder="1" applyAlignment="1">
      <alignment horizontal="right" vertical="top"/>
    </xf>
    <xf numFmtId="0" fontId="4" fillId="0" borderId="14" xfId="0" applyFont="1" applyFill="1" applyBorder="1" applyAlignment="1"/>
    <xf numFmtId="165" fontId="3" fillId="0" borderId="4" xfId="1" applyNumberFormat="1" applyFont="1" applyFill="1" applyBorder="1" applyAlignment="1">
      <alignment horizontal="right" vertical="top"/>
    </xf>
    <xf numFmtId="165" fontId="3" fillId="0" borderId="14" xfId="1" applyNumberFormat="1" applyFont="1" applyFill="1" applyBorder="1" applyAlignment="1">
      <alignment horizontal="right" vertical="top"/>
    </xf>
    <xf numFmtId="165" fontId="8" fillId="0" borderId="5" xfId="1" applyNumberFormat="1" applyFont="1" applyFill="1" applyBorder="1" applyAlignment="1">
      <alignment horizontal="right" vertical="top"/>
    </xf>
    <xf numFmtId="0" fontId="4" fillId="0" borderId="21" xfId="0" applyFont="1" applyFill="1" applyBorder="1" applyAlignment="1"/>
    <xf numFmtId="164" fontId="3" fillId="0" borderId="20" xfId="2" applyNumberFormat="1" applyFont="1" applyFill="1" applyBorder="1" applyAlignment="1">
      <alignment horizontal="right" vertical="top"/>
    </xf>
    <xf numFmtId="164" fontId="3" fillId="0" borderId="21" xfId="2" applyNumberFormat="1" applyFont="1" applyFill="1" applyBorder="1" applyAlignment="1">
      <alignment horizontal="right" vertical="top"/>
    </xf>
    <xf numFmtId="164" fontId="8" fillId="0" borderId="22" xfId="2" applyNumberFormat="1" applyFont="1" applyFill="1" applyBorder="1" applyAlignment="1">
      <alignment horizontal="right" vertical="top"/>
    </xf>
    <xf numFmtId="0" fontId="4" fillId="0" borderId="0" xfId="0" applyFont="1" applyFill="1" applyBorder="1" applyAlignment="1"/>
    <xf numFmtId="165" fontId="3" fillId="0" borderId="17" xfId="1" applyNumberFormat="1" applyFont="1" applyFill="1" applyBorder="1" applyAlignment="1">
      <alignment horizontal="right" vertical="top"/>
    </xf>
    <xf numFmtId="165" fontId="3" fillId="0" borderId="18" xfId="1" applyNumberFormat="1" applyFont="1" applyFill="1" applyBorder="1" applyAlignment="1">
      <alignment horizontal="right" vertical="top"/>
    </xf>
    <xf numFmtId="165" fontId="8" fillId="0" borderId="19" xfId="1" applyNumberFormat="1" applyFont="1" applyFill="1" applyBorder="1" applyAlignment="1">
      <alignment horizontal="right" vertical="top"/>
    </xf>
    <xf numFmtId="0" fontId="4" fillId="0" borderId="24" xfId="0" applyFont="1" applyFill="1" applyBorder="1" applyAlignment="1"/>
    <xf numFmtId="164" fontId="3" fillId="0" borderId="23" xfId="2" applyNumberFormat="1" applyFont="1" applyFill="1" applyBorder="1" applyAlignment="1">
      <alignment horizontal="right" vertical="top"/>
    </xf>
    <xf numFmtId="164" fontId="3" fillId="0" borderId="24" xfId="2" applyNumberFormat="1" applyFont="1" applyFill="1" applyBorder="1" applyAlignment="1">
      <alignment horizontal="right" vertical="top"/>
    </xf>
    <xf numFmtId="164" fontId="8" fillId="0" borderId="25" xfId="2" applyNumberFormat="1" applyFont="1" applyFill="1" applyBorder="1" applyAlignment="1">
      <alignment horizontal="right" vertical="top"/>
    </xf>
    <xf numFmtId="0" fontId="5" fillId="0" borderId="52" xfId="2" applyFont="1" applyBorder="1" applyAlignment="1">
      <alignment horizontal="center" wrapText="1"/>
    </xf>
    <xf numFmtId="165" fontId="5" fillId="0" borderId="55" xfId="1" applyNumberFormat="1" applyFont="1" applyFill="1" applyBorder="1" applyAlignment="1">
      <alignment horizontal="left" vertical="top"/>
    </xf>
    <xf numFmtId="165" fontId="7" fillId="0" borderId="5" xfId="1" applyNumberFormat="1" applyFont="1" applyFill="1" applyBorder="1" applyAlignment="1">
      <alignment horizontal="right" vertical="top"/>
    </xf>
    <xf numFmtId="164" fontId="5" fillId="0" borderId="25" xfId="2" applyNumberFormat="1" applyFont="1" applyFill="1" applyBorder="1" applyAlignment="1">
      <alignment horizontal="left" vertical="top"/>
    </xf>
    <xf numFmtId="164" fontId="7" fillId="0" borderId="16" xfId="2" applyNumberFormat="1" applyFont="1" applyFill="1" applyBorder="1" applyAlignment="1">
      <alignment horizontal="right" vertical="top"/>
    </xf>
    <xf numFmtId="0" fontId="4" fillId="0" borderId="5" xfId="0" applyFont="1" applyFill="1" applyBorder="1" applyAlignment="1"/>
    <xf numFmtId="0" fontId="4" fillId="0" borderId="22" xfId="0" applyFont="1" applyFill="1" applyBorder="1" applyAlignment="1"/>
    <xf numFmtId="0" fontId="4" fillId="0" borderId="16" xfId="0" applyFont="1" applyFill="1" applyBorder="1" applyAlignment="1"/>
    <xf numFmtId="0" fontId="4" fillId="0" borderId="25" xfId="0" applyFont="1" applyFill="1" applyBorder="1" applyAlignment="1"/>
    <xf numFmtId="0" fontId="5" fillId="0" borderId="57" xfId="2" applyFont="1" applyFill="1" applyBorder="1" applyAlignment="1">
      <alignment horizontal="left"/>
    </xf>
    <xf numFmtId="0" fontId="5" fillId="0" borderId="53" xfId="2" applyFont="1" applyFill="1" applyBorder="1" applyAlignment="1">
      <alignment horizontal="center" wrapText="1"/>
    </xf>
    <xf numFmtId="0" fontId="5" fillId="0" borderId="35" xfId="2" applyFont="1" applyFill="1" applyBorder="1" applyAlignment="1">
      <alignment horizontal="center" wrapText="1"/>
    </xf>
    <xf numFmtId="0" fontId="7" fillId="0" borderId="36" xfId="2" applyFont="1" applyFill="1" applyBorder="1" applyAlignment="1">
      <alignment horizontal="center" wrapText="1"/>
    </xf>
    <xf numFmtId="0" fontId="1" fillId="0" borderId="30" xfId="6" applyFont="1" applyBorder="1" applyAlignment="1">
      <alignment vertical="center"/>
    </xf>
    <xf numFmtId="0" fontId="5" fillId="0" borderId="44" xfId="6" applyFont="1" applyBorder="1" applyAlignment="1">
      <alignment horizontal="center" wrapText="1"/>
    </xf>
    <xf numFmtId="0" fontId="5" fillId="0" borderId="45" xfId="6" applyFont="1" applyBorder="1" applyAlignment="1">
      <alignment horizontal="center" wrapText="1"/>
    </xf>
    <xf numFmtId="0" fontId="5" fillId="0" borderId="46" xfId="6" applyFont="1" applyBorder="1" applyAlignment="1">
      <alignment horizontal="center" wrapText="1"/>
    </xf>
    <xf numFmtId="0" fontId="5" fillId="0" borderId="60" xfId="2" applyFont="1" applyBorder="1" applyAlignment="1">
      <alignment horizontal="center" wrapText="1"/>
    </xf>
    <xf numFmtId="0" fontId="5" fillId="0" borderId="61" xfId="2" applyFont="1" applyBorder="1" applyAlignment="1">
      <alignment horizontal="center" wrapText="1"/>
    </xf>
    <xf numFmtId="0" fontId="5" fillId="0" borderId="47" xfId="7" applyFont="1" applyBorder="1" applyAlignment="1">
      <alignment horizontal="center" wrapText="1"/>
    </xf>
    <xf numFmtId="0" fontId="1" fillId="0" borderId="41" xfId="6" applyBorder="1" applyAlignment="1">
      <alignment vertical="center" wrapText="1"/>
    </xf>
    <xf numFmtId="0" fontId="1" fillId="0" borderId="31" xfId="6" applyFont="1" applyBorder="1" applyAlignment="1">
      <alignment vertical="center"/>
    </xf>
    <xf numFmtId="0" fontId="1" fillId="0" borderId="42" xfId="6" applyFont="1" applyBorder="1" applyAlignment="1">
      <alignment vertical="center"/>
    </xf>
    <xf numFmtId="0" fontId="7" fillId="0" borderId="54" xfId="2" applyFont="1" applyFill="1" applyBorder="1" applyAlignment="1">
      <alignment horizontal="center" wrapText="1"/>
    </xf>
    <xf numFmtId="0" fontId="5" fillId="0" borderId="57" xfId="2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left" vertical="center" textRotation="90" wrapText="1"/>
    </xf>
    <xf numFmtId="0" fontId="13" fillId="0" borderId="15" xfId="0" applyFont="1" applyFill="1" applyBorder="1" applyAlignment="1">
      <alignment horizontal="left" vertical="center" textRotation="90" wrapText="1"/>
    </xf>
    <xf numFmtId="0" fontId="3" fillId="0" borderId="14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3" fillId="0" borderId="24" xfId="2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textRotation="90" wrapText="1"/>
    </xf>
    <xf numFmtId="0" fontId="13" fillId="0" borderId="23" xfId="0" applyFont="1" applyFill="1" applyBorder="1" applyAlignment="1">
      <alignment horizontal="left" vertical="center" textRotation="90" wrapText="1"/>
    </xf>
    <xf numFmtId="0" fontId="3" fillId="0" borderId="14" xfId="2" applyFont="1" applyFill="1" applyBorder="1" applyAlignment="1">
      <alignment horizontal="left" vertical="center" wrapText="1"/>
    </xf>
    <xf numFmtId="0" fontId="3" fillId="0" borderId="18" xfId="2" applyFont="1" applyFill="1" applyBorder="1" applyAlignment="1">
      <alignment horizontal="left" vertical="center" wrapText="1"/>
    </xf>
    <xf numFmtId="0" fontId="3" fillId="0" borderId="24" xfId="2" applyFont="1" applyFill="1" applyBorder="1" applyAlignment="1">
      <alignment horizontal="left" vertical="center" wrapText="1"/>
    </xf>
    <xf numFmtId="9" fontId="3" fillId="0" borderId="4" xfId="1" applyNumberFormat="1" applyFont="1" applyFill="1" applyBorder="1" applyAlignment="1">
      <alignment horizontal="right" vertical="top"/>
    </xf>
    <xf numFmtId="9" fontId="3" fillId="0" borderId="14" xfId="1" applyNumberFormat="1" applyFont="1" applyFill="1" applyBorder="1" applyAlignment="1">
      <alignment horizontal="right" vertical="top"/>
    </xf>
    <xf numFmtId="9" fontId="8" fillId="0" borderId="5" xfId="1" applyNumberFormat="1" applyFont="1" applyFill="1" applyBorder="1" applyAlignment="1">
      <alignment horizontal="right" vertical="top"/>
    </xf>
    <xf numFmtId="9" fontId="3" fillId="0" borderId="17" xfId="1" applyNumberFormat="1" applyFont="1" applyFill="1" applyBorder="1" applyAlignment="1">
      <alignment horizontal="right" vertical="top"/>
    </xf>
    <xf numFmtId="9" fontId="3" fillId="0" borderId="18" xfId="1" applyNumberFormat="1" applyFont="1" applyFill="1" applyBorder="1" applyAlignment="1">
      <alignment horizontal="right" vertical="top"/>
    </xf>
    <xf numFmtId="9" fontId="8" fillId="0" borderId="19" xfId="1" applyNumberFormat="1" applyFont="1" applyFill="1" applyBorder="1" applyAlignment="1">
      <alignment horizontal="right" vertical="top"/>
    </xf>
    <xf numFmtId="165" fontId="3" fillId="2" borderId="4" xfId="1" applyNumberFormat="1" applyFont="1" applyFill="1" applyBorder="1" applyAlignment="1">
      <alignment horizontal="right" vertical="top"/>
    </xf>
    <xf numFmtId="165" fontId="3" fillId="2" borderId="14" xfId="1" applyNumberFormat="1" applyFont="1" applyFill="1" applyBorder="1" applyAlignment="1">
      <alignment horizontal="right" vertical="top"/>
    </xf>
    <xf numFmtId="165" fontId="3" fillId="2" borderId="17" xfId="1" applyNumberFormat="1" applyFont="1" applyFill="1" applyBorder="1" applyAlignment="1">
      <alignment horizontal="right" vertical="top"/>
    </xf>
    <xf numFmtId="165" fontId="3" fillId="2" borderId="18" xfId="1" applyNumberFormat="1" applyFont="1" applyFill="1" applyBorder="1" applyAlignment="1">
      <alignment horizontal="right" vertical="top"/>
    </xf>
    <xf numFmtId="0" fontId="5" fillId="0" borderId="67" xfId="2" applyFont="1" applyBorder="1" applyAlignment="1">
      <alignment horizontal="center" wrapText="1"/>
    </xf>
    <xf numFmtId="165" fontId="3" fillId="0" borderId="5" xfId="1" applyNumberFormat="1" applyFont="1" applyFill="1" applyBorder="1" applyAlignment="1">
      <alignment horizontal="right" vertical="top"/>
    </xf>
    <xf numFmtId="9" fontId="3" fillId="0" borderId="68" xfId="1" applyNumberFormat="1" applyFont="1" applyFill="1" applyBorder="1" applyAlignment="1">
      <alignment horizontal="right" vertical="top"/>
    </xf>
    <xf numFmtId="9" fontId="3" fillId="0" borderId="69" xfId="1" applyNumberFormat="1" applyFont="1" applyFill="1" applyBorder="1" applyAlignment="1">
      <alignment horizontal="right" vertical="top"/>
    </xf>
    <xf numFmtId="9" fontId="3" fillId="0" borderId="70" xfId="1" applyNumberFormat="1" applyFont="1" applyFill="1" applyBorder="1" applyAlignment="1">
      <alignment horizontal="right" vertical="top"/>
    </xf>
    <xf numFmtId="0" fontId="1" fillId="0" borderId="71" xfId="6" applyFont="1" applyBorder="1" applyAlignment="1">
      <alignment horizontal="center" vertical="center"/>
    </xf>
    <xf numFmtId="0" fontId="5" fillId="0" borderId="54" xfId="2" applyFont="1" applyFill="1" applyBorder="1" applyAlignment="1">
      <alignment horizontal="center" wrapText="1"/>
    </xf>
    <xf numFmtId="0" fontId="3" fillId="0" borderId="23" xfId="2" applyFont="1" applyFill="1" applyBorder="1" applyAlignment="1">
      <alignment horizontal="left" vertical="center" wrapText="1"/>
    </xf>
    <xf numFmtId="0" fontId="3" fillId="0" borderId="56" xfId="2" applyFont="1" applyFill="1" applyBorder="1" applyAlignment="1">
      <alignment horizontal="left" vertical="center" wrapText="1"/>
    </xf>
    <xf numFmtId="165" fontId="3" fillId="0" borderId="56" xfId="1" applyNumberFormat="1" applyFont="1" applyFill="1" applyBorder="1" applyAlignment="1">
      <alignment horizontal="right" vertical="top"/>
    </xf>
    <xf numFmtId="165" fontId="3" fillId="0" borderId="50" xfId="1" applyNumberFormat="1" applyFont="1" applyFill="1" applyBorder="1" applyAlignment="1">
      <alignment horizontal="right" vertical="top"/>
    </xf>
    <xf numFmtId="165" fontId="3" fillId="0" borderId="51" xfId="1" applyNumberFormat="1" applyFont="1" applyFill="1" applyBorder="1" applyAlignment="1">
      <alignment horizontal="right" vertical="top"/>
    </xf>
    <xf numFmtId="0" fontId="5" fillId="0" borderId="73" xfId="2" applyFont="1" applyBorder="1" applyAlignment="1">
      <alignment horizontal="center" wrapText="1"/>
    </xf>
    <xf numFmtId="9" fontId="3" fillId="0" borderId="14" xfId="1" applyNumberFormat="1" applyFont="1" applyBorder="1" applyAlignment="1">
      <alignment horizontal="right" vertical="top"/>
    </xf>
    <xf numFmtId="9" fontId="3" fillId="0" borderId="5" xfId="1" applyNumberFormat="1" applyFont="1" applyBorder="1" applyAlignment="1">
      <alignment horizontal="right" vertical="top"/>
    </xf>
    <xf numFmtId="9" fontId="3" fillId="0" borderId="68" xfId="1" applyNumberFormat="1" applyFont="1" applyBorder="1" applyAlignment="1">
      <alignment horizontal="right" vertical="top"/>
    </xf>
    <xf numFmtId="9" fontId="3" fillId="0" borderId="69" xfId="1" applyNumberFormat="1" applyFont="1" applyBorder="1" applyAlignment="1">
      <alignment horizontal="right" vertical="top"/>
    </xf>
    <xf numFmtId="9" fontId="3" fillId="0" borderId="70" xfId="1" applyNumberFormat="1" applyFont="1" applyBorder="1" applyAlignment="1">
      <alignment horizontal="right" vertical="top"/>
    </xf>
    <xf numFmtId="9" fontId="3" fillId="0" borderId="4" xfId="1" applyNumberFormat="1" applyFont="1" applyBorder="1" applyAlignment="1">
      <alignment horizontal="right" vertical="top"/>
    </xf>
    <xf numFmtId="165" fontId="3" fillId="0" borderId="19" xfId="1" applyNumberFormat="1" applyFont="1" applyFill="1" applyBorder="1" applyAlignment="1">
      <alignment horizontal="right" vertical="top"/>
    </xf>
    <xf numFmtId="165" fontId="3" fillId="0" borderId="70" xfId="1" applyNumberFormat="1" applyFont="1" applyFill="1" applyBorder="1" applyAlignment="1">
      <alignment horizontal="right" vertical="top"/>
    </xf>
    <xf numFmtId="0" fontId="1" fillId="0" borderId="0" xfId="5" applyFont="1" applyBorder="1" applyAlignment="1">
      <alignment horizontal="center" vertical="center"/>
    </xf>
    <xf numFmtId="0" fontId="5" fillId="3" borderId="34" xfId="2" applyFont="1" applyFill="1" applyBorder="1" applyAlignment="1">
      <alignment horizontal="center" wrapText="1"/>
    </xf>
    <xf numFmtId="165" fontId="3" fillId="3" borderId="14" xfId="1" applyNumberFormat="1" applyFont="1" applyFill="1" applyBorder="1" applyAlignment="1">
      <alignment horizontal="right" vertical="top"/>
    </xf>
    <xf numFmtId="0" fontId="0" fillId="3" borderId="0" xfId="0" applyFill="1"/>
    <xf numFmtId="165" fontId="3" fillId="3" borderId="5" xfId="1" applyNumberFormat="1" applyFont="1" applyFill="1" applyBorder="1" applyAlignment="1">
      <alignment horizontal="right" vertical="top"/>
    </xf>
    <xf numFmtId="165" fontId="3" fillId="3" borderId="19" xfId="1" applyNumberFormat="1" applyFont="1" applyFill="1" applyBorder="1" applyAlignment="1">
      <alignment horizontal="right" vertical="top"/>
    </xf>
    <xf numFmtId="0" fontId="0" fillId="0" borderId="0" xfId="0" applyFill="1"/>
    <xf numFmtId="0" fontId="5" fillId="3" borderId="72" xfId="2" applyFont="1" applyFill="1" applyBorder="1" applyAlignment="1">
      <alignment horizontal="center" wrapText="1"/>
    </xf>
    <xf numFmtId="9" fontId="3" fillId="3" borderId="5" xfId="1" applyNumberFormat="1" applyFont="1" applyFill="1" applyBorder="1" applyAlignment="1">
      <alignment horizontal="right" vertical="top"/>
    </xf>
    <xf numFmtId="9" fontId="3" fillId="3" borderId="51" xfId="1" applyNumberFormat="1" applyFont="1" applyFill="1" applyBorder="1" applyAlignment="1">
      <alignment horizontal="right" vertical="top"/>
    </xf>
    <xf numFmtId="9" fontId="3" fillId="3" borderId="19" xfId="1" applyNumberFormat="1" applyFont="1" applyFill="1" applyBorder="1" applyAlignment="1">
      <alignment horizontal="right" vertical="top"/>
    </xf>
    <xf numFmtId="9" fontId="3" fillId="3" borderId="70" xfId="1" applyNumberFormat="1" applyFont="1" applyFill="1" applyBorder="1" applyAlignment="1">
      <alignment horizontal="right" vertical="top"/>
    </xf>
    <xf numFmtId="0" fontId="3" fillId="0" borderId="17" xfId="2" applyFont="1" applyBorder="1" applyAlignment="1">
      <alignment horizontal="left" vertical="center" wrapText="1"/>
    </xf>
    <xf numFmtId="0" fontId="2" fillId="0" borderId="15" xfId="2" applyBorder="1" applyAlignment="1">
      <alignment horizontal="left" vertical="center"/>
    </xf>
    <xf numFmtId="0" fontId="2" fillId="0" borderId="20" xfId="2" applyBorder="1" applyAlignment="1">
      <alignment horizontal="left" vertical="center"/>
    </xf>
    <xf numFmtId="0" fontId="5" fillId="0" borderId="13" xfId="3" applyFont="1" applyBorder="1" applyAlignment="1">
      <alignment horizontal="left" vertical="center" wrapText="1"/>
    </xf>
    <xf numFmtId="0" fontId="5" fillId="0" borderId="15" xfId="3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textRotation="90" wrapText="1"/>
    </xf>
    <xf numFmtId="0" fontId="2" fillId="0" borderId="15" xfId="0" applyFont="1" applyBorder="1" applyAlignment="1">
      <alignment horizontal="left" vertical="center" textRotation="90" wrapText="1"/>
    </xf>
    <xf numFmtId="0" fontId="3" fillId="0" borderId="14" xfId="2" applyFont="1" applyBorder="1" applyAlignment="1">
      <alignment horizontal="left" vertical="center" wrapText="1"/>
    </xf>
    <xf numFmtId="0" fontId="2" fillId="0" borderId="21" xfId="2" applyBorder="1" applyAlignment="1">
      <alignment horizontal="center" vertical="center"/>
    </xf>
    <xf numFmtId="0" fontId="3" fillId="0" borderId="18" xfId="2" applyFont="1" applyBorder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0" fontId="2" fillId="0" borderId="0" xfId="2" applyAlignment="1">
      <alignment horizontal="center" vertical="center"/>
    </xf>
    <xf numFmtId="0" fontId="10" fillId="0" borderId="4" xfId="0" applyFont="1" applyBorder="1" applyAlignment="1">
      <alignment horizontal="left" vertical="center" textRotation="90" wrapText="1"/>
    </xf>
    <xf numFmtId="0" fontId="10" fillId="0" borderId="15" xfId="0" applyFont="1" applyBorder="1" applyAlignment="1">
      <alignment horizontal="left" vertical="center" textRotation="90" wrapText="1"/>
    </xf>
    <xf numFmtId="0" fontId="3" fillId="0" borderId="15" xfId="2" applyFont="1" applyBorder="1" applyAlignment="1">
      <alignment horizontal="left" vertical="center" wrapText="1"/>
    </xf>
    <xf numFmtId="0" fontId="3" fillId="0" borderId="7" xfId="2" applyFont="1" applyBorder="1" applyAlignment="1">
      <alignment horizontal="left" vertical="center" wrapText="1"/>
    </xf>
    <xf numFmtId="0" fontId="2" fillId="0" borderId="23" xfId="2" applyBorder="1" applyAlignment="1">
      <alignment horizontal="left" vertical="center"/>
    </xf>
    <xf numFmtId="0" fontId="5" fillId="0" borderId="4" xfId="3" applyFont="1" applyBorder="1" applyAlignment="1">
      <alignment horizontal="left" vertical="center" wrapText="1"/>
    </xf>
    <xf numFmtId="0" fontId="5" fillId="0" borderId="14" xfId="3" applyFont="1" applyBorder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0" fontId="0" fillId="0" borderId="15" xfId="0" applyBorder="1" applyAlignment="1">
      <alignment horizontal="left" vertical="center" textRotation="90" wrapText="1"/>
    </xf>
    <xf numFmtId="0" fontId="0" fillId="0" borderId="23" xfId="0" applyBorder="1" applyAlignment="1">
      <alignment horizontal="left" vertical="center" textRotation="90" wrapText="1"/>
    </xf>
    <xf numFmtId="0" fontId="3" fillId="0" borderId="30" xfId="2" applyFont="1" applyBorder="1" applyAlignment="1">
      <alignment horizontal="left" vertical="center" wrapText="1"/>
    </xf>
    <xf numFmtId="0" fontId="2" fillId="0" borderId="24" xfId="2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wrapText="1"/>
    </xf>
    <xf numFmtId="0" fontId="5" fillId="0" borderId="14" xfId="2" applyFont="1" applyBorder="1" applyAlignment="1">
      <alignment horizontal="center" wrapText="1"/>
    </xf>
    <xf numFmtId="0" fontId="5" fillId="0" borderId="5" xfId="2" applyFont="1" applyBorder="1" applyAlignment="1">
      <alignment horizontal="center" wrapText="1"/>
    </xf>
    <xf numFmtId="0" fontId="5" fillId="0" borderId="13" xfId="2" applyFont="1" applyBorder="1" applyAlignment="1">
      <alignment horizontal="center" wrapText="1"/>
    </xf>
    <xf numFmtId="0" fontId="5" fillId="0" borderId="31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37" xfId="2" applyFont="1" applyBorder="1" applyAlignment="1">
      <alignment horizontal="center" wrapText="1"/>
    </xf>
    <xf numFmtId="0" fontId="5" fillId="0" borderId="38" xfId="2" applyFont="1" applyBorder="1" applyAlignment="1">
      <alignment horizontal="center" wrapText="1"/>
    </xf>
    <xf numFmtId="0" fontId="5" fillId="0" borderId="39" xfId="2" applyFont="1" applyBorder="1" applyAlignment="1">
      <alignment horizont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31" xfId="3" applyFont="1" applyFill="1" applyBorder="1" applyAlignment="1">
      <alignment horizontal="center" vertical="center" wrapText="1"/>
    </xf>
    <xf numFmtId="0" fontId="5" fillId="0" borderId="23" xfId="3" applyFont="1" applyFill="1" applyBorder="1" applyAlignment="1">
      <alignment horizontal="center" vertical="center" wrapText="1"/>
    </xf>
    <xf numFmtId="0" fontId="5" fillId="0" borderId="24" xfId="3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textRotation="90" wrapText="1"/>
    </xf>
    <xf numFmtId="0" fontId="13" fillId="0" borderId="15" xfId="0" applyFont="1" applyFill="1" applyBorder="1" applyAlignment="1">
      <alignment horizontal="left" vertical="center" textRotation="90" wrapText="1"/>
    </xf>
    <xf numFmtId="0" fontId="13" fillId="0" borderId="23" xfId="0" applyFont="1" applyFill="1" applyBorder="1" applyAlignment="1">
      <alignment horizontal="left" vertical="center" textRotation="90" wrapText="1"/>
    </xf>
    <xf numFmtId="0" fontId="3" fillId="0" borderId="14" xfId="2" applyFont="1" applyFill="1" applyBorder="1" applyAlignment="1">
      <alignment horizontal="left" vertical="center" wrapText="1"/>
    </xf>
    <xf numFmtId="0" fontId="4" fillId="0" borderId="2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 wrapText="1"/>
    </xf>
    <xf numFmtId="0" fontId="4" fillId="0" borderId="24" xfId="2" applyFont="1" applyFill="1" applyBorder="1" applyAlignment="1">
      <alignment horizontal="center" vertical="center"/>
    </xf>
    <xf numFmtId="0" fontId="5" fillId="0" borderId="56" xfId="6" applyFont="1" applyBorder="1" applyAlignment="1">
      <alignment horizontal="center" wrapText="1"/>
    </xf>
    <xf numFmtId="0" fontId="5" fillId="0" borderId="50" xfId="6" applyFont="1" applyBorder="1" applyAlignment="1">
      <alignment horizontal="center" wrapText="1"/>
    </xf>
    <xf numFmtId="0" fontId="5" fillId="0" borderId="51" xfId="6" applyFont="1" applyBorder="1" applyAlignment="1">
      <alignment horizontal="center" wrapText="1"/>
    </xf>
    <xf numFmtId="0" fontId="1" fillId="0" borderId="49" xfId="6" applyBorder="1" applyAlignment="1">
      <alignment horizontal="center" vertical="center" wrapText="1"/>
    </xf>
    <xf numFmtId="0" fontId="1" fillId="0" borderId="14" xfId="6" applyFont="1" applyBorder="1" applyAlignment="1">
      <alignment horizontal="center" vertical="center"/>
    </xf>
    <xf numFmtId="0" fontId="1" fillId="0" borderId="58" xfId="6" applyFont="1" applyBorder="1" applyAlignment="1">
      <alignment horizontal="center" vertical="center"/>
    </xf>
    <xf numFmtId="0" fontId="1" fillId="0" borderId="7" xfId="6" applyFont="1" applyBorder="1" applyAlignment="1">
      <alignment horizontal="center" vertical="center"/>
    </xf>
    <xf numFmtId="0" fontId="1" fillId="0" borderId="30" xfId="6" applyFont="1" applyBorder="1" applyAlignment="1">
      <alignment horizontal="center" vertical="center"/>
    </xf>
    <xf numFmtId="0" fontId="1" fillId="0" borderId="43" xfId="6" applyFont="1" applyBorder="1" applyAlignment="1">
      <alignment horizontal="center" vertical="center"/>
    </xf>
    <xf numFmtId="0" fontId="1" fillId="0" borderId="41" xfId="6" applyBorder="1" applyAlignment="1">
      <alignment horizontal="center" vertical="center" wrapText="1"/>
    </xf>
    <xf numFmtId="0" fontId="1" fillId="0" borderId="31" xfId="6" applyFont="1" applyBorder="1" applyAlignment="1">
      <alignment horizontal="center" vertical="center"/>
    </xf>
    <xf numFmtId="0" fontId="1" fillId="0" borderId="42" xfId="6" applyFont="1" applyBorder="1" applyAlignment="1">
      <alignment horizontal="center" vertical="center"/>
    </xf>
    <xf numFmtId="0" fontId="1" fillId="0" borderId="49" xfId="5" applyBorder="1" applyAlignment="1">
      <alignment horizontal="center" vertical="center" wrapText="1"/>
    </xf>
    <xf numFmtId="0" fontId="1" fillId="0" borderId="14" xfId="5" applyFont="1" applyBorder="1" applyAlignment="1">
      <alignment horizontal="center" vertical="center"/>
    </xf>
    <xf numFmtId="0" fontId="1" fillId="0" borderId="5" xfId="5" applyFont="1" applyBorder="1" applyAlignment="1">
      <alignment horizontal="center" vertical="center"/>
    </xf>
    <xf numFmtId="0" fontId="1" fillId="0" borderId="7" xfId="5" applyFont="1" applyBorder="1" applyAlignment="1">
      <alignment horizontal="center" vertical="center"/>
    </xf>
    <xf numFmtId="0" fontId="1" fillId="0" borderId="30" xfId="5" applyFont="1" applyBorder="1" applyAlignment="1">
      <alignment horizontal="center" vertical="center"/>
    </xf>
    <xf numFmtId="0" fontId="1" fillId="0" borderId="8" xfId="5" applyFont="1" applyBorder="1" applyAlignment="1">
      <alignment horizontal="center" vertical="center"/>
    </xf>
    <xf numFmtId="0" fontId="3" fillId="0" borderId="21" xfId="2" applyFont="1" applyFill="1" applyBorder="1" applyAlignment="1">
      <alignment horizontal="left" vertical="center" wrapText="1"/>
    </xf>
    <xf numFmtId="0" fontId="3" fillId="0" borderId="18" xfId="2" applyFont="1" applyFill="1" applyBorder="1" applyAlignment="1">
      <alignment horizontal="left" vertical="center" wrapText="1"/>
    </xf>
    <xf numFmtId="0" fontId="3" fillId="0" borderId="24" xfId="2" applyFont="1" applyFill="1" applyBorder="1" applyAlignment="1">
      <alignment horizontal="left" vertical="center" wrapText="1"/>
    </xf>
    <xf numFmtId="0" fontId="5" fillId="0" borderId="50" xfId="5" applyFont="1" applyBorder="1" applyAlignment="1">
      <alignment horizontal="center" wrapText="1"/>
    </xf>
    <xf numFmtId="0" fontId="5" fillId="0" borderId="51" xfId="5" applyFont="1" applyBorder="1" applyAlignment="1">
      <alignment horizontal="center" wrapText="1"/>
    </xf>
    <xf numFmtId="0" fontId="5" fillId="0" borderId="56" xfId="7" applyFont="1" applyBorder="1" applyAlignment="1">
      <alignment horizontal="center" wrapText="1"/>
    </xf>
    <xf numFmtId="0" fontId="5" fillId="0" borderId="50" xfId="7" applyFont="1" applyBorder="1" applyAlignment="1">
      <alignment horizontal="center" wrapText="1"/>
    </xf>
    <xf numFmtId="0" fontId="5" fillId="0" borderId="51" xfId="7" applyFont="1" applyBorder="1" applyAlignment="1">
      <alignment horizontal="center" wrapText="1"/>
    </xf>
    <xf numFmtId="0" fontId="1" fillId="0" borderId="41" xfId="7" applyBorder="1" applyAlignment="1">
      <alignment horizontal="center" vertical="center" wrapText="1"/>
    </xf>
    <xf numFmtId="0" fontId="1" fillId="0" borderId="31" xfId="7" applyFont="1" applyBorder="1" applyAlignment="1">
      <alignment horizontal="center" vertical="center"/>
    </xf>
    <xf numFmtId="0" fontId="1" fillId="0" borderId="42" xfId="7" applyFont="1" applyBorder="1" applyAlignment="1">
      <alignment horizontal="center" vertical="center"/>
    </xf>
    <xf numFmtId="0" fontId="1" fillId="0" borderId="30" xfId="7" applyFont="1" applyBorder="1" applyAlignment="1">
      <alignment horizontal="center" vertical="center"/>
    </xf>
    <xf numFmtId="0" fontId="1" fillId="0" borderId="43" xfId="7" applyFont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 wrapText="1"/>
    </xf>
    <xf numFmtId="0" fontId="5" fillId="0" borderId="62" xfId="6" applyFont="1" applyBorder="1" applyAlignment="1">
      <alignment horizontal="center" wrapText="1"/>
    </xf>
    <xf numFmtId="0" fontId="5" fillId="0" borderId="63" xfId="6" applyFont="1" applyBorder="1" applyAlignment="1">
      <alignment horizontal="center" wrapText="1"/>
    </xf>
    <xf numFmtId="0" fontId="5" fillId="0" borderId="64" xfId="6" applyFont="1" applyBorder="1" applyAlignment="1">
      <alignment horizontal="center" wrapText="1"/>
    </xf>
    <xf numFmtId="0" fontId="5" fillId="0" borderId="65" xfId="6" applyFont="1" applyBorder="1" applyAlignment="1">
      <alignment horizontal="center" wrapText="1"/>
    </xf>
    <xf numFmtId="0" fontId="5" fillId="0" borderId="66" xfId="6" applyFont="1" applyBorder="1" applyAlignment="1">
      <alignment horizontal="center" wrapText="1"/>
    </xf>
  </cellXfs>
  <cellStyles count="8">
    <cellStyle name="Звичайний_18-24_1" xfId="6"/>
    <cellStyle name="Звичайний_HepC_18-24" xfId="5"/>
    <cellStyle name="Звичайний_HepC_18-24_1" xfId="7"/>
    <cellStyle name="Звичайний_ВІЛ_молодь18_24роки" xfId="4"/>
    <cellStyle name="Обычный" xfId="0" builtinId="0"/>
    <cellStyle name="Обычный_U1_1" xfId="3"/>
    <cellStyle name="Обычный_U1_1_1" xfId="2"/>
    <cellStyle name="Процентный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010205"/>
      <rgbColor rgb="00152935"/>
      <rgbColor rgb="00264A60"/>
      <rgbColor rgb="00E0E0E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Лист6!$A$39:$A$44</c:f>
              <c:strCache>
                <c:ptCount val="6"/>
                <c:pt idx="0">
                  <c:v>Під час незахищеного статевого контакту </c:v>
                </c:pt>
                <c:pt idx="1">
                  <c:v>При вживанні ін'єкційних наркотиків</c:v>
                </c:pt>
                <c:pt idx="2">
                  <c:v>Під час переливання крові</c:v>
                </c:pt>
                <c:pt idx="3">
                  <c:v>При використанні нестерильних інструментів під час стоматологічних процедур, проколювання вух, манікюру, нанесення тату тощо</c:v>
                </c:pt>
                <c:pt idx="4">
                  <c:v>Від матері до дитини під час вагітності або пологів</c:v>
                </c:pt>
                <c:pt idx="5">
                  <c:v>Під час грудного вигодовування (якщо породілля є інфікованою)</c:v>
                </c:pt>
              </c:strCache>
            </c:strRef>
          </c:cat>
          <c:val>
            <c:numRef>
              <c:f>Лист6!$B$39:$B$44</c:f>
              <c:numCache>
                <c:formatCode>0%</c:formatCode>
                <c:ptCount val="6"/>
                <c:pt idx="0">
                  <c:v>0.81309347957001132</c:v>
                </c:pt>
                <c:pt idx="1">
                  <c:v>0.70302738271582754</c:v>
                </c:pt>
                <c:pt idx="2">
                  <c:v>0.65245805681336466</c:v>
                </c:pt>
                <c:pt idx="3">
                  <c:v>0.39156065201688017</c:v>
                </c:pt>
                <c:pt idx="4">
                  <c:v>0.30628979155694563</c:v>
                </c:pt>
                <c:pt idx="5">
                  <c:v>0.13250378489471845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4-4FA8-92D1-886C3F96007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Лист6!$A$39:$A$44</c:f>
              <c:strCache>
                <c:ptCount val="6"/>
                <c:pt idx="0">
                  <c:v>Під час незахищеного статевого контакту </c:v>
                </c:pt>
                <c:pt idx="1">
                  <c:v>При вживанні ін'єкційних наркотиків</c:v>
                </c:pt>
                <c:pt idx="2">
                  <c:v>Під час переливання крові</c:v>
                </c:pt>
                <c:pt idx="3">
                  <c:v>При використанні нестерильних інструментів під час стоматологічних процедур, проколювання вух, манікюру, нанесення тату тощо</c:v>
                </c:pt>
                <c:pt idx="4">
                  <c:v>Від матері до дитини під час вагітності або пологів</c:v>
                </c:pt>
                <c:pt idx="5">
                  <c:v>Під час грудного вигодовування (якщо породілля є інфікованою)</c:v>
                </c:pt>
              </c:strCache>
            </c:strRef>
          </c:cat>
          <c:val>
            <c:numRef>
              <c:f>Лист6!$C$39:$C$44</c:f>
              <c:numCache>
                <c:formatCode>0%</c:formatCode>
                <c:ptCount val="6"/>
                <c:pt idx="0">
                  <c:v>0.70453988359218367</c:v>
                </c:pt>
                <c:pt idx="1">
                  <c:v>0.6444034835280249</c:v>
                </c:pt>
                <c:pt idx="2">
                  <c:v>0.60835666280746048</c:v>
                </c:pt>
                <c:pt idx="3">
                  <c:v>0.33580442212427014</c:v>
                </c:pt>
                <c:pt idx="4">
                  <c:v>0.25308130710949411</c:v>
                </c:pt>
                <c:pt idx="5">
                  <c:v>8.8045475299991557E-2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64-4FA8-92D1-886C3F960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35033440"/>
        <c:axId val="335029832"/>
      </c:barChart>
      <c:catAx>
        <c:axId val="335033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029832"/>
        <c:crosses val="autoZero"/>
        <c:auto val="1"/>
        <c:lblAlgn val="ctr"/>
        <c:lblOffset val="100"/>
        <c:noMultiLvlLbl val="0"/>
      </c:catAx>
      <c:valAx>
        <c:axId val="33502983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33503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Лист2!$B$10</c:f>
              <c:strCache>
                <c:ptCount val="1"/>
                <c:pt idx="0">
                  <c:v>25 років або старші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E3-405D-9839-6C69A9BA26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E3-405D-9839-6C69A9BA26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E3-405D-9839-6C69A9BA26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8E3-405D-9839-6C69A9BA26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8E3-405D-9839-6C69A9BA26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8E3-405D-9839-6C69A9BA26DA}"/>
              </c:ext>
            </c:extLst>
          </c:dPt>
          <c:cat>
            <c:strRef>
              <c:f>Лист2!$C$8:$H$9</c:f>
              <c:strCache>
                <c:ptCount val="6"/>
                <c:pt idx="1">
                  <c:v>Абсолютно реальний</c:v>
                </c:pt>
                <c:pt idx="2">
                  <c:v>Відносно реальний</c:v>
                </c:pt>
                <c:pt idx="3">
                  <c:v>П'ятдесят на п'ятдесят</c:v>
                </c:pt>
                <c:pt idx="4">
                  <c:v>Малоймовірний</c:v>
                </c:pt>
                <c:pt idx="5">
                  <c:v>Мені це абсолютно не загрожує</c:v>
                </c:pt>
              </c:strCache>
            </c:strRef>
          </c:cat>
          <c:val>
            <c:numRef>
              <c:f>Лист2!$C$10:$H$10</c:f>
              <c:numCache>
                <c:formatCode>0%</c:formatCode>
                <c:ptCount val="6"/>
                <c:pt idx="0" formatCode="General">
                  <c:v>0</c:v>
                </c:pt>
                <c:pt idx="1">
                  <c:v>2.8011610295681985E-2</c:v>
                </c:pt>
                <c:pt idx="2">
                  <c:v>7.3818909646153633E-2</c:v>
                </c:pt>
                <c:pt idx="3">
                  <c:v>0.13853441797874949</c:v>
                </c:pt>
                <c:pt idx="4">
                  <c:v>0.42605686754378419</c:v>
                </c:pt>
                <c:pt idx="5">
                  <c:v>0.33357819453563864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E-4790-A639-8A596C40A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2E-481D-86FA-AD4881011A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32E-481D-86FA-AD4881011A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32E-481D-86FA-AD4881011A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32E-481D-86FA-AD4881011AB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32E-481D-86FA-AD4881011ABC}"/>
              </c:ext>
            </c:extLst>
          </c:dPt>
          <c:cat>
            <c:strRef>
              <c:f>Лист4!$C$3:$G$3</c:f>
              <c:strCache>
                <c:ptCount val="5"/>
                <c:pt idx="0">
                  <c:v>Всі препарати надаються державою безкоштовно</c:v>
                </c:pt>
                <c:pt idx="1">
                  <c:v>Більшість препаратів надається державою безкоштовно, але деякі витрати пацієнт сплачує сам</c:v>
                </c:pt>
                <c:pt idx="2">
                  <c:v>Деякі препарати надаються державою безкоштовно, але більшість витрат пацієнт сплачує сам</c:v>
                </c:pt>
                <c:pt idx="3">
                  <c:v>Всю вартість препаратів пацієнт сплачує сам</c:v>
                </c:pt>
                <c:pt idx="4">
                  <c:v>НЕ ЗНАЮ</c:v>
                </c:pt>
              </c:strCache>
            </c:strRef>
          </c:cat>
          <c:val>
            <c:numRef>
              <c:f>Лист4!$C$4:$G$4</c:f>
              <c:numCache>
                <c:formatCode>0.0%</c:formatCode>
                <c:ptCount val="5"/>
                <c:pt idx="0">
                  <c:v>0.11798534196117597</c:v>
                </c:pt>
                <c:pt idx="1">
                  <c:v>0.1208539106851839</c:v>
                </c:pt>
                <c:pt idx="2">
                  <c:v>0.17316052836387566</c:v>
                </c:pt>
                <c:pt idx="3">
                  <c:v>0.19117945282384441</c:v>
                </c:pt>
                <c:pt idx="4">
                  <c:v>0.3968207661659211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2-4900-A71B-D78E39A7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FC1-4DA8-9ED6-95E6762271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FC1-4DA8-9ED6-95E6762271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FC1-4DA8-9ED6-95E6762271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FC1-4DA8-9ED6-95E6762271E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FC1-4DA8-9ED6-95E6762271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Лист4!$C$8:$G$8</c:f>
              <c:strCache>
                <c:ptCount val="5"/>
                <c:pt idx="0">
                  <c:v>Всі препарати надаються державою безкоштовно</c:v>
                </c:pt>
                <c:pt idx="1">
                  <c:v>Більшість препаратів надається державою безкоштовно, але деякі витрати пацієнт сплачує сам</c:v>
                </c:pt>
                <c:pt idx="2">
                  <c:v>Деякі препарати надаються державою безкоштовно, але більшість витрат пацієнт сплачує сам</c:v>
                </c:pt>
                <c:pt idx="3">
                  <c:v>Всю вартість препаратів пацієнт сплачує сам</c:v>
                </c:pt>
                <c:pt idx="4">
                  <c:v>НЕ ЗНАЮ</c:v>
                </c:pt>
              </c:strCache>
            </c:strRef>
          </c:cat>
          <c:val>
            <c:numRef>
              <c:f>Лист4!$C$9:$G$9</c:f>
              <c:numCache>
                <c:formatCode>0%</c:formatCode>
                <c:ptCount val="5"/>
                <c:pt idx="0">
                  <c:v>0.11219209897950451</c:v>
                </c:pt>
                <c:pt idx="1">
                  <c:v>0.11925534920057243</c:v>
                </c:pt>
                <c:pt idx="2">
                  <c:v>0.17333103100607375</c:v>
                </c:pt>
                <c:pt idx="3">
                  <c:v>0.17000872378779583</c:v>
                </c:pt>
                <c:pt idx="4">
                  <c:v>0.42521279702606152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5-49A5-AE4F-EEDDD807C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Лист5!$F$16</c:f>
              <c:strCache>
                <c:ptCount val="1"/>
                <c:pt idx="0">
                  <c:v>Так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Лист5!$F$17</c:f>
              <c:numCache>
                <c:formatCode>0%</c:formatCode>
                <c:ptCount val="1"/>
                <c:pt idx="0">
                  <c:v>0.25284636758246837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2-4A83-8DD3-8F2AF9C2847E}"/>
            </c:ext>
          </c:extLst>
        </c:ser>
        <c:ser>
          <c:idx val="1"/>
          <c:order val="1"/>
          <c:tx>
            <c:strRef>
              <c:f>Лист5!$G$16</c:f>
              <c:strCache>
                <c:ptCount val="1"/>
                <c:pt idx="0">
                  <c:v>Ні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Лист5!$G$17</c:f>
              <c:numCache>
                <c:formatCode>0%</c:formatCode>
                <c:ptCount val="1"/>
                <c:pt idx="0">
                  <c:v>0.74715363241753241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22-4A83-8DD3-8F2AF9C28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7001992"/>
        <c:axId val="406999696"/>
      </c:barChart>
      <c:catAx>
        <c:axId val="4070019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06999696"/>
        <c:crosses val="autoZero"/>
        <c:auto val="1"/>
        <c:lblAlgn val="ctr"/>
        <c:lblOffset val="100"/>
        <c:noMultiLvlLbl val="0"/>
      </c:catAx>
      <c:valAx>
        <c:axId val="40699969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40700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Лист5!$F$21</c:f>
              <c:strCache>
                <c:ptCount val="1"/>
                <c:pt idx="0">
                  <c:v>Так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Лист5!$F$22</c:f>
              <c:numCache>
                <c:formatCode>0%</c:formatCode>
                <c:ptCount val="1"/>
                <c:pt idx="0">
                  <c:v>0.19816479379429405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29-450F-B313-DDE7440542B4}"/>
            </c:ext>
          </c:extLst>
        </c:ser>
        <c:ser>
          <c:idx val="1"/>
          <c:order val="1"/>
          <c:tx>
            <c:strRef>
              <c:f>Лист5!$G$21</c:f>
              <c:strCache>
                <c:ptCount val="1"/>
                <c:pt idx="0">
                  <c:v>Ні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Лист5!$G$22</c:f>
              <c:numCache>
                <c:formatCode>0%</c:formatCode>
                <c:ptCount val="1"/>
                <c:pt idx="0">
                  <c:v>0.80183520620571258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29-450F-B313-DDE744054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1071336"/>
        <c:axId val="341075928"/>
      </c:barChart>
      <c:catAx>
        <c:axId val="3410713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41075928"/>
        <c:crosses val="autoZero"/>
        <c:auto val="1"/>
        <c:lblAlgn val="ctr"/>
        <c:lblOffset val="100"/>
        <c:noMultiLvlLbl val="0"/>
      </c:catAx>
      <c:valAx>
        <c:axId val="341075928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341071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Лист5!$H$16</c:f>
              <c:strCache>
                <c:ptCount val="1"/>
                <c:pt idx="0">
                  <c:v>Так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Лист5!$H$17</c:f>
              <c:numCache>
                <c:formatCode>0%</c:formatCode>
                <c:ptCount val="1"/>
                <c:pt idx="0">
                  <c:v>0.31765300771973515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B-4193-845D-5B32933BCEC2}"/>
            </c:ext>
          </c:extLst>
        </c:ser>
        <c:ser>
          <c:idx val="1"/>
          <c:order val="1"/>
          <c:tx>
            <c:strRef>
              <c:f>Лист5!$I$16</c:f>
              <c:strCache>
                <c:ptCount val="1"/>
                <c:pt idx="0">
                  <c:v>Ні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Лист5!$I$17</c:f>
              <c:numCache>
                <c:formatCode>0%</c:formatCode>
                <c:ptCount val="1"/>
                <c:pt idx="0">
                  <c:v>0.68234699228026585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FB-4193-845D-5B32933BC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51984"/>
        <c:axId val="410248704"/>
      </c:barChart>
      <c:catAx>
        <c:axId val="41025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48704"/>
        <c:crosses val="autoZero"/>
        <c:auto val="1"/>
        <c:lblAlgn val="ctr"/>
        <c:lblOffset val="100"/>
        <c:noMultiLvlLbl val="0"/>
      </c:catAx>
      <c:valAx>
        <c:axId val="41024870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41025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Лист5!$H$21</c:f>
              <c:strCache>
                <c:ptCount val="1"/>
                <c:pt idx="0">
                  <c:v>Так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Лист5!$H$22</c:f>
              <c:numCache>
                <c:formatCode>0%</c:formatCode>
                <c:ptCount val="1"/>
                <c:pt idx="0">
                  <c:v>0.21643455318153326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D-4814-9842-C79376321A83}"/>
            </c:ext>
          </c:extLst>
        </c:ser>
        <c:ser>
          <c:idx val="1"/>
          <c:order val="1"/>
          <c:tx>
            <c:strRef>
              <c:f>Лист5!$I$21</c:f>
              <c:strCache>
                <c:ptCount val="1"/>
                <c:pt idx="0">
                  <c:v>Ні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Лист5!$I$22</c:f>
              <c:numCache>
                <c:formatCode>0%</c:formatCode>
                <c:ptCount val="1"/>
                <c:pt idx="0">
                  <c:v>0.78356544681847429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FD-4814-9842-C79376321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343836504"/>
        <c:axId val="343836832"/>
      </c:barChart>
      <c:catAx>
        <c:axId val="3438365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43836832"/>
        <c:crosses val="autoZero"/>
        <c:auto val="1"/>
        <c:lblAlgn val="ctr"/>
        <c:lblOffset val="100"/>
        <c:noMultiLvlLbl val="0"/>
      </c:catAx>
      <c:valAx>
        <c:axId val="343836832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34383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Лист5!$L$16</c:f>
              <c:strCache>
                <c:ptCount val="1"/>
                <c:pt idx="0">
                  <c:v>Так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Лист5!$L$17</c:f>
              <c:numCache>
                <c:formatCode>0%</c:formatCode>
                <c:ptCount val="1"/>
                <c:pt idx="0">
                  <c:v>0.72921891563230512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7-44E6-9ED0-79E95DEE6413}"/>
            </c:ext>
          </c:extLst>
        </c:ser>
        <c:ser>
          <c:idx val="1"/>
          <c:order val="1"/>
          <c:tx>
            <c:strRef>
              <c:f>Лист5!$M$16</c:f>
              <c:strCache>
                <c:ptCount val="1"/>
                <c:pt idx="0">
                  <c:v>Ні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Лист5!$M$17</c:f>
              <c:numCache>
                <c:formatCode>0%</c:formatCode>
                <c:ptCount val="1"/>
                <c:pt idx="0">
                  <c:v>0.27078108436769621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97-44E6-9ED0-79E95DEE6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4429168"/>
        <c:axId val="344424904"/>
      </c:barChart>
      <c:catAx>
        <c:axId val="3444291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44424904"/>
        <c:crosses val="autoZero"/>
        <c:auto val="1"/>
        <c:lblAlgn val="ctr"/>
        <c:lblOffset val="100"/>
        <c:noMultiLvlLbl val="0"/>
      </c:catAx>
      <c:valAx>
        <c:axId val="34442490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344429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Лист3!$B$4</c:f>
              <c:strCache>
                <c:ptCount val="1"/>
                <c:pt idx="0">
                  <c:v>18-24 роки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8BF-4D38-B0CE-847ECE0FF7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8BF-4D38-B0CE-847ECE0FF7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8BF-4D38-B0CE-847ECE0FF7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8BF-4D38-B0CE-847ECE0FF700}"/>
              </c:ext>
            </c:extLst>
          </c:dPt>
          <c:cat>
            <c:strRef>
              <c:f>Лист3!$C$2:$F$3</c:f>
              <c:strCache>
                <c:ptCount val="4"/>
                <c:pt idx="0">
                  <c:v>Хвороба є невиліковною і неможливо навіть покращити якість життя інфікованого</c:v>
                </c:pt>
                <c:pt idx="1">
                  <c:v>Можна підтримувати задовільний стан здоров'я, але вилікувати повністю неможливо</c:v>
                </c:pt>
                <c:pt idx="2">
                  <c:v>Можна вилікувати повністю</c:v>
                </c:pt>
                <c:pt idx="3">
                  <c:v>НЕ ЗНАЮ</c:v>
                </c:pt>
              </c:strCache>
            </c:strRef>
          </c:cat>
          <c:val>
            <c:numRef>
              <c:f>Лист3!$C$4:$F$4</c:f>
              <c:numCache>
                <c:formatCode>0.0%</c:formatCode>
                <c:ptCount val="4"/>
                <c:pt idx="0">
                  <c:v>0.20256086538621068</c:v>
                </c:pt>
                <c:pt idx="1">
                  <c:v>0.60259730021113611</c:v>
                </c:pt>
                <c:pt idx="2">
                  <c:v>5.5599186984774854E-2</c:v>
                </c:pt>
                <c:pt idx="3">
                  <c:v>0.13924264741787856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2E-4DB9-A68B-585C0EA0D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Лист3!$B$9</c:f>
              <c:strCache>
                <c:ptCount val="1"/>
                <c:pt idx="0">
                  <c:v>25 років або старші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9C-467A-A57F-7DDB5A0679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9C-467A-A57F-7DDB5A0679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29C-467A-A57F-7DDB5A0679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29C-467A-A57F-7DDB5A067936}"/>
              </c:ext>
            </c:extLst>
          </c:dPt>
          <c:cat>
            <c:strRef>
              <c:f>Лист3!$C$7:$F$8</c:f>
              <c:strCache>
                <c:ptCount val="4"/>
                <c:pt idx="0">
                  <c:v>Хвороба є невиліковною і неможливо навіть покращити якість життя інфікованого</c:v>
                </c:pt>
                <c:pt idx="1">
                  <c:v>Можна підтримувати задовільний стан здоров'я, але вилікувати повністю неможливо</c:v>
                </c:pt>
                <c:pt idx="2">
                  <c:v>Можна вилікувати повністю</c:v>
                </c:pt>
                <c:pt idx="3">
                  <c:v>НЕ ЗНАЮ</c:v>
                </c:pt>
              </c:strCache>
            </c:strRef>
          </c:cat>
          <c:val>
            <c:numRef>
              <c:f>Лист3!$C$9:$F$9</c:f>
              <c:numCache>
                <c:formatCode>0%</c:formatCode>
                <c:ptCount val="4"/>
                <c:pt idx="0">
                  <c:v>0.19649749178664591</c:v>
                </c:pt>
                <c:pt idx="1">
                  <c:v>0.58991872205239726</c:v>
                </c:pt>
                <c:pt idx="2">
                  <c:v>5.2409655514649239E-2</c:v>
                </c:pt>
                <c:pt idx="3">
                  <c:v>0.16117413064631431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8-4FC6-9F89-A486CA582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Лист2!$B$4:$C$4</c:f>
              <c:strCache>
                <c:ptCount val="2"/>
                <c:pt idx="0">
                  <c:v>18-24 роки</c:v>
                </c:pt>
                <c:pt idx="1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8EC-4BD0-A75B-B4F84F898B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8EC-4BD0-A75B-B4F84F898B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8EC-4BD0-A75B-B4F84F898B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8EC-4BD0-A75B-B4F84F898BF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8EC-4BD0-A75B-B4F84F898BF7}"/>
              </c:ext>
            </c:extLst>
          </c:dPt>
          <c:cat>
            <c:strRef>
              <c:f>Лист2!$D$2:$H$3</c:f>
              <c:strCache>
                <c:ptCount val="5"/>
                <c:pt idx="0">
                  <c:v>Абсолютно реальний</c:v>
                </c:pt>
                <c:pt idx="1">
                  <c:v>Відносно реальний</c:v>
                </c:pt>
                <c:pt idx="2">
                  <c:v>П'ятдесят на п'ятдесят</c:v>
                </c:pt>
                <c:pt idx="3">
                  <c:v>Малоймовірний</c:v>
                </c:pt>
                <c:pt idx="4">
                  <c:v>Мені це абсолютно не загрожує</c:v>
                </c:pt>
              </c:strCache>
            </c:strRef>
          </c:cat>
          <c:val>
            <c:numRef>
              <c:f>Лист2!$D$4:$H$4</c:f>
              <c:numCache>
                <c:formatCode>0%</c:formatCode>
                <c:ptCount val="5"/>
                <c:pt idx="0">
                  <c:v>5.3504205546509705E-2</c:v>
                </c:pt>
                <c:pt idx="1">
                  <c:v>0.13209756217979873</c:v>
                </c:pt>
                <c:pt idx="2">
                  <c:v>0.25099564570322519</c:v>
                </c:pt>
                <c:pt idx="3">
                  <c:v>0.41410854533719577</c:v>
                </c:pt>
                <c:pt idx="4">
                  <c:v>0.14929404123327225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67-4B54-BE31-9ECF9B866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423929</xdr:colOff>
      <xdr:row>40</xdr:row>
      <xdr:rowOff>3488</xdr:rowOff>
    </xdr:from>
    <xdr:to>
      <xdr:col>11</xdr:col>
      <xdr:colOff>568817</xdr:colOff>
      <xdr:row>52</xdr:row>
      <xdr:rowOff>50173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571500</xdr:colOff>
      <xdr:row>11</xdr:row>
      <xdr:rowOff>147637</xdr:rowOff>
    </xdr:from>
    <xdr:to>
      <xdr:col>22</xdr:col>
      <xdr:colOff>0</xdr:colOff>
      <xdr:row>23</xdr:row>
      <xdr:rowOff>61912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285750</xdr:colOff>
      <xdr:row>7</xdr:row>
      <xdr:rowOff>80962</xdr:rowOff>
    </xdr:from>
    <xdr:to>
      <xdr:col>19</xdr:col>
      <xdr:colOff>590550</xdr:colOff>
      <xdr:row>13</xdr:row>
      <xdr:rowOff>28575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47625</xdr:colOff>
      <xdr:row>3</xdr:row>
      <xdr:rowOff>157162</xdr:rowOff>
    </xdr:from>
    <xdr:to>
      <xdr:col>20</xdr:col>
      <xdr:colOff>352425</xdr:colOff>
      <xdr:row>16</xdr:row>
      <xdr:rowOff>157162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514350</xdr:colOff>
      <xdr:row>11</xdr:row>
      <xdr:rowOff>23812</xdr:rowOff>
    </xdr:from>
    <xdr:to>
      <xdr:col>22</xdr:col>
      <xdr:colOff>0</xdr:colOff>
      <xdr:row>22</xdr:row>
      <xdr:rowOff>100012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466725</xdr:colOff>
      <xdr:row>12</xdr:row>
      <xdr:rowOff>119062</xdr:rowOff>
    </xdr:from>
    <xdr:to>
      <xdr:col>22</xdr:col>
      <xdr:colOff>0</xdr:colOff>
      <xdr:row>24</xdr:row>
      <xdr:rowOff>33337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561975</xdr:colOff>
      <xdr:row>2</xdr:row>
      <xdr:rowOff>290512</xdr:rowOff>
    </xdr:from>
    <xdr:to>
      <xdr:col>18</xdr:col>
      <xdr:colOff>257175</xdr:colOff>
      <xdr:row>7</xdr:row>
      <xdr:rowOff>1042987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2</xdr:row>
      <xdr:rowOff>414337</xdr:rowOff>
    </xdr:from>
    <xdr:to>
      <xdr:col>12</xdr:col>
      <xdr:colOff>352425</xdr:colOff>
      <xdr:row>8</xdr:row>
      <xdr:rowOff>90487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400049</xdr:colOff>
      <xdr:row>1</xdr:row>
      <xdr:rowOff>52387</xdr:rowOff>
    </xdr:from>
    <xdr:to>
      <xdr:col>23</xdr:col>
      <xdr:colOff>28574</xdr:colOff>
      <xdr:row>9</xdr:row>
      <xdr:rowOff>404812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457200</xdr:colOff>
      <xdr:row>2</xdr:row>
      <xdr:rowOff>414337</xdr:rowOff>
    </xdr:from>
    <xdr:to>
      <xdr:col>14</xdr:col>
      <xdr:colOff>152400</xdr:colOff>
      <xdr:row>12</xdr:row>
      <xdr:rowOff>157162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1</xdr:row>
      <xdr:rowOff>90487</xdr:rowOff>
    </xdr:from>
    <xdr:to>
      <xdr:col>16</xdr:col>
      <xdr:colOff>600075</xdr:colOff>
      <xdr:row>8</xdr:row>
      <xdr:rowOff>61912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2</xdr:row>
      <xdr:rowOff>461962</xdr:rowOff>
    </xdr:from>
    <xdr:to>
      <xdr:col>13</xdr:col>
      <xdr:colOff>523875</xdr:colOff>
      <xdr:row>10</xdr:row>
      <xdr:rowOff>128587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31"/>
  <sheetViews>
    <sheetView workbookViewId="0">
      <selection activeCell="G2" sqref="F2:G2"/>
    </sheetView>
  </sheetViews>
  <sheetFormatPr defaultRowHeight="12.75" x14ac:dyDescent="0.2"/>
  <cols>
    <col min="2" max="2" width="33.7109375" customWidth="1"/>
    <col min="4" max="11" width="11.42578125" customWidth="1"/>
  </cols>
  <sheetData>
    <row r="1" spans="2:22" ht="30" customHeight="1" x14ac:dyDescent="0.2">
      <c r="B1" s="1"/>
      <c r="C1" s="2"/>
      <c r="D1" s="205" t="s">
        <v>0</v>
      </c>
      <c r="E1" s="206"/>
      <c r="F1" s="206"/>
      <c r="G1" s="207"/>
      <c r="H1" s="208" t="s">
        <v>1</v>
      </c>
      <c r="I1" s="209"/>
      <c r="J1" s="209"/>
      <c r="K1" s="210"/>
      <c r="M1" s="58"/>
      <c r="N1" s="58"/>
      <c r="O1" s="59"/>
      <c r="P1" s="60"/>
      <c r="Q1" s="60"/>
      <c r="R1" s="60"/>
      <c r="S1" s="60"/>
      <c r="T1" s="60"/>
      <c r="U1" s="61"/>
      <c r="V1" s="58"/>
    </row>
    <row r="2" spans="2:22" ht="13.5" thickBot="1" x14ac:dyDescent="0.25">
      <c r="B2" s="3" t="s">
        <v>4</v>
      </c>
      <c r="C2" s="4"/>
      <c r="D2" s="53" t="s">
        <v>2</v>
      </c>
      <c r="E2" s="6" t="s">
        <v>3</v>
      </c>
      <c r="F2" s="7" t="s">
        <v>150</v>
      </c>
      <c r="G2" s="54" t="s">
        <v>44</v>
      </c>
      <c r="H2" s="5" t="s">
        <v>2</v>
      </c>
      <c r="I2" s="6" t="s">
        <v>3</v>
      </c>
      <c r="J2" s="7" t="s">
        <v>150</v>
      </c>
      <c r="K2" s="8" t="s">
        <v>44</v>
      </c>
    </row>
    <row r="3" spans="2:22" x14ac:dyDescent="0.2">
      <c r="B3" s="184" t="s">
        <v>151</v>
      </c>
      <c r="C3" s="9" t="s">
        <v>147</v>
      </c>
      <c r="D3" s="10">
        <v>0.97668126640755815</v>
      </c>
      <c r="E3" s="11">
        <v>2.3318733592442478E-2</v>
      </c>
      <c r="F3" s="11">
        <v>1</v>
      </c>
      <c r="G3" s="12">
        <v>1.5777034620050052E-2</v>
      </c>
      <c r="H3" s="11">
        <v>0.98750100237047722</v>
      </c>
      <c r="I3" s="11">
        <v>1.249899762952405E-2</v>
      </c>
      <c r="J3" s="11">
        <v>1</v>
      </c>
      <c r="K3" s="12">
        <v>5.3487191822736889E-2</v>
      </c>
    </row>
    <row r="4" spans="2:22" x14ac:dyDescent="0.2">
      <c r="B4" s="185"/>
      <c r="C4" s="9" t="s">
        <v>148</v>
      </c>
      <c r="D4" s="13">
        <v>661</v>
      </c>
      <c r="E4" s="55">
        <v>19</v>
      </c>
      <c r="F4" s="55">
        <v>680</v>
      </c>
      <c r="G4" s="15">
        <v>7</v>
      </c>
      <c r="H4" s="14">
        <v>626</v>
      </c>
      <c r="I4" s="14">
        <v>12</v>
      </c>
      <c r="J4" s="14">
        <v>638</v>
      </c>
      <c r="K4" s="15">
        <v>30</v>
      </c>
    </row>
    <row r="5" spans="2:22" x14ac:dyDescent="0.2">
      <c r="B5" s="181" t="s">
        <v>5</v>
      </c>
      <c r="C5" s="16" t="s">
        <v>147</v>
      </c>
      <c r="D5" s="17">
        <v>1</v>
      </c>
      <c r="E5" s="18">
        <v>0</v>
      </c>
      <c r="F5" s="18">
        <v>1</v>
      </c>
      <c r="G5" s="19">
        <v>4.3559788638027702E-2</v>
      </c>
      <c r="H5" s="18">
        <v>0.89161330512144654</v>
      </c>
      <c r="I5" s="18">
        <v>0.10838669487855325</v>
      </c>
      <c r="J5" s="18">
        <v>1</v>
      </c>
      <c r="K5" s="19">
        <v>0</v>
      </c>
    </row>
    <row r="6" spans="2:22" x14ac:dyDescent="0.2">
      <c r="B6" s="182"/>
      <c r="C6" s="20" t="s">
        <v>148</v>
      </c>
      <c r="D6" s="21">
        <v>32</v>
      </c>
      <c r="E6" s="56">
        <v>0</v>
      </c>
      <c r="F6" s="56">
        <v>32</v>
      </c>
      <c r="G6" s="23">
        <v>1</v>
      </c>
      <c r="H6" s="22">
        <v>29</v>
      </c>
      <c r="I6" s="22">
        <v>4</v>
      </c>
      <c r="J6" s="22">
        <v>33</v>
      </c>
      <c r="K6" s="23">
        <v>0</v>
      </c>
    </row>
    <row r="7" spans="2:22" x14ac:dyDescent="0.2">
      <c r="B7" s="181" t="s">
        <v>6</v>
      </c>
      <c r="C7" s="16" t="s">
        <v>147</v>
      </c>
      <c r="D7" s="17">
        <v>1</v>
      </c>
      <c r="E7" s="18">
        <v>0</v>
      </c>
      <c r="F7" s="18">
        <v>1</v>
      </c>
      <c r="G7" s="19">
        <v>0</v>
      </c>
      <c r="H7" s="18">
        <v>0.95215299019905497</v>
      </c>
      <c r="I7" s="18">
        <v>4.7847009800944876E-2</v>
      </c>
      <c r="J7" s="18">
        <v>1</v>
      </c>
      <c r="K7" s="19">
        <v>2.2740939934082868E-2</v>
      </c>
    </row>
    <row r="8" spans="2:22" x14ac:dyDescent="0.2">
      <c r="B8" s="182"/>
      <c r="C8" s="20" t="s">
        <v>148</v>
      </c>
      <c r="D8" s="21">
        <v>32</v>
      </c>
      <c r="E8" s="56">
        <v>0</v>
      </c>
      <c r="F8" s="56">
        <v>32</v>
      </c>
      <c r="G8" s="23">
        <v>0</v>
      </c>
      <c r="H8" s="22">
        <v>29</v>
      </c>
      <c r="I8" s="22">
        <v>2</v>
      </c>
      <c r="J8" s="22">
        <v>31</v>
      </c>
      <c r="K8" s="23">
        <v>1</v>
      </c>
    </row>
    <row r="9" spans="2:22" x14ac:dyDescent="0.2">
      <c r="B9" s="181" t="s">
        <v>7</v>
      </c>
      <c r="C9" s="16" t="s">
        <v>147</v>
      </c>
      <c r="D9" s="17">
        <v>1</v>
      </c>
      <c r="E9" s="18">
        <v>0</v>
      </c>
      <c r="F9" s="18">
        <v>1</v>
      </c>
      <c r="G9" s="19">
        <v>0</v>
      </c>
      <c r="H9" s="18">
        <v>1</v>
      </c>
      <c r="I9" s="18">
        <v>0</v>
      </c>
      <c r="J9" s="18">
        <v>1</v>
      </c>
      <c r="K9" s="19">
        <v>2.073177298106952E-2</v>
      </c>
    </row>
    <row r="10" spans="2:22" x14ac:dyDescent="0.2">
      <c r="B10" s="182"/>
      <c r="C10" s="20" t="s">
        <v>148</v>
      </c>
      <c r="D10" s="21">
        <v>41</v>
      </c>
      <c r="E10" s="56">
        <v>0</v>
      </c>
      <c r="F10" s="56">
        <v>41</v>
      </c>
      <c r="G10" s="23">
        <v>0</v>
      </c>
      <c r="H10" s="22">
        <v>40</v>
      </c>
      <c r="I10" s="22">
        <v>0</v>
      </c>
      <c r="J10" s="22">
        <v>40</v>
      </c>
      <c r="K10" s="23">
        <v>1</v>
      </c>
    </row>
    <row r="11" spans="2:22" x14ac:dyDescent="0.2">
      <c r="B11" s="181" t="s">
        <v>8</v>
      </c>
      <c r="C11" s="16" t="s">
        <v>147</v>
      </c>
      <c r="D11" s="17">
        <v>1</v>
      </c>
      <c r="E11" s="18">
        <v>0</v>
      </c>
      <c r="F11" s="18">
        <v>1</v>
      </c>
      <c r="G11" s="19">
        <v>5.8893670011223469E-2</v>
      </c>
      <c r="H11" s="18">
        <v>1</v>
      </c>
      <c r="I11" s="18">
        <v>0</v>
      </c>
      <c r="J11" s="18">
        <v>1</v>
      </c>
      <c r="K11" s="19">
        <v>0.24730113880757565</v>
      </c>
    </row>
    <row r="12" spans="2:22" x14ac:dyDescent="0.2">
      <c r="B12" s="182"/>
      <c r="C12" s="20" t="s">
        <v>148</v>
      </c>
      <c r="D12" s="21">
        <v>19</v>
      </c>
      <c r="E12" s="56">
        <v>0</v>
      </c>
      <c r="F12" s="56">
        <v>19</v>
      </c>
      <c r="G12" s="23">
        <v>1</v>
      </c>
      <c r="H12" s="22">
        <v>15</v>
      </c>
      <c r="I12" s="22">
        <v>0</v>
      </c>
      <c r="J12" s="22">
        <v>15</v>
      </c>
      <c r="K12" s="23">
        <v>5</v>
      </c>
    </row>
    <row r="13" spans="2:22" x14ac:dyDescent="0.2">
      <c r="B13" s="181" t="s">
        <v>9</v>
      </c>
      <c r="C13" s="16" t="s">
        <v>147</v>
      </c>
      <c r="D13" s="17">
        <v>1</v>
      </c>
      <c r="E13" s="18">
        <v>0</v>
      </c>
      <c r="F13" s="18">
        <v>1</v>
      </c>
      <c r="G13" s="19">
        <v>0</v>
      </c>
      <c r="H13" s="18">
        <v>1</v>
      </c>
      <c r="I13" s="18">
        <v>0</v>
      </c>
      <c r="J13" s="18">
        <v>1</v>
      </c>
      <c r="K13" s="19">
        <v>7.8477500202346076E-2</v>
      </c>
    </row>
    <row r="14" spans="2:22" x14ac:dyDescent="0.2">
      <c r="B14" s="182"/>
      <c r="C14" s="20" t="s">
        <v>148</v>
      </c>
      <c r="D14" s="21">
        <v>10</v>
      </c>
      <c r="E14" s="56">
        <v>0</v>
      </c>
      <c r="F14" s="56">
        <v>10</v>
      </c>
      <c r="G14" s="23">
        <v>0</v>
      </c>
      <c r="H14" s="22">
        <v>9</v>
      </c>
      <c r="I14" s="22">
        <v>0</v>
      </c>
      <c r="J14" s="22">
        <v>9</v>
      </c>
      <c r="K14" s="23">
        <v>1</v>
      </c>
    </row>
    <row r="15" spans="2:22" x14ac:dyDescent="0.2">
      <c r="B15" s="181" t="s">
        <v>10</v>
      </c>
      <c r="C15" s="16" t="s">
        <v>147</v>
      </c>
      <c r="D15" s="17">
        <v>0.95756372426722547</v>
      </c>
      <c r="E15" s="18">
        <v>4.2436275732774663E-2</v>
      </c>
      <c r="F15" s="18">
        <v>1</v>
      </c>
      <c r="G15" s="19">
        <v>5.9385785889589739E-2</v>
      </c>
      <c r="H15" s="18">
        <v>1</v>
      </c>
      <c r="I15" s="18">
        <v>0</v>
      </c>
      <c r="J15" s="18">
        <v>1</v>
      </c>
      <c r="K15" s="19">
        <v>4.0036843717158585E-2</v>
      </c>
    </row>
    <row r="16" spans="2:22" x14ac:dyDescent="0.2">
      <c r="B16" s="182"/>
      <c r="C16" s="20" t="s">
        <v>148</v>
      </c>
      <c r="D16" s="21">
        <v>18</v>
      </c>
      <c r="E16" s="56">
        <v>1</v>
      </c>
      <c r="F16" s="56">
        <v>19</v>
      </c>
      <c r="G16" s="23">
        <v>1</v>
      </c>
      <c r="H16" s="22">
        <v>18</v>
      </c>
      <c r="I16" s="22">
        <v>0</v>
      </c>
      <c r="J16" s="22">
        <v>18</v>
      </c>
      <c r="K16" s="23">
        <v>1</v>
      </c>
    </row>
    <row r="17" spans="2:11" x14ac:dyDescent="0.2">
      <c r="B17" s="181" t="s">
        <v>11</v>
      </c>
      <c r="C17" s="16" t="s">
        <v>147</v>
      </c>
      <c r="D17" s="17">
        <v>1</v>
      </c>
      <c r="E17" s="18">
        <v>0</v>
      </c>
      <c r="F17" s="18">
        <v>1</v>
      </c>
      <c r="G17" s="19">
        <v>0</v>
      </c>
      <c r="H17" s="18">
        <v>0.93404016664244904</v>
      </c>
      <c r="I17" s="18">
        <v>6.5959833357551012E-2</v>
      </c>
      <c r="J17" s="18">
        <v>1</v>
      </c>
      <c r="K17" s="19">
        <v>0</v>
      </c>
    </row>
    <row r="18" spans="2:11" x14ac:dyDescent="0.2">
      <c r="B18" s="182"/>
      <c r="C18" s="20" t="s">
        <v>148</v>
      </c>
      <c r="D18" s="21">
        <v>16</v>
      </c>
      <c r="E18" s="56">
        <v>0</v>
      </c>
      <c r="F18" s="56">
        <v>16</v>
      </c>
      <c r="G18" s="23">
        <v>0</v>
      </c>
      <c r="H18" s="22">
        <v>15</v>
      </c>
      <c r="I18" s="22">
        <v>1</v>
      </c>
      <c r="J18" s="22">
        <v>16</v>
      </c>
      <c r="K18" s="23">
        <v>0</v>
      </c>
    </row>
    <row r="19" spans="2:11" x14ac:dyDescent="0.2">
      <c r="B19" s="181" t="s">
        <v>12</v>
      </c>
      <c r="C19" s="16" t="s">
        <v>147</v>
      </c>
      <c r="D19" s="17">
        <v>0.97704194795417709</v>
      </c>
      <c r="E19" s="18">
        <v>2.2958052045822783E-2</v>
      </c>
      <c r="F19" s="18">
        <v>1</v>
      </c>
      <c r="G19" s="19">
        <v>0</v>
      </c>
      <c r="H19" s="18">
        <v>1</v>
      </c>
      <c r="I19" s="18">
        <v>0</v>
      </c>
      <c r="J19" s="18">
        <v>1</v>
      </c>
      <c r="K19" s="19">
        <v>6.5426236901938328E-2</v>
      </c>
    </row>
    <row r="20" spans="2:11" x14ac:dyDescent="0.2">
      <c r="B20" s="182"/>
      <c r="C20" s="20" t="s">
        <v>148</v>
      </c>
      <c r="D20" s="21">
        <v>50</v>
      </c>
      <c r="E20" s="56">
        <v>1</v>
      </c>
      <c r="F20" s="56">
        <v>51</v>
      </c>
      <c r="G20" s="23">
        <v>0</v>
      </c>
      <c r="H20" s="22">
        <v>46</v>
      </c>
      <c r="I20" s="22">
        <v>0</v>
      </c>
      <c r="J20" s="22">
        <v>46</v>
      </c>
      <c r="K20" s="23">
        <v>4</v>
      </c>
    </row>
    <row r="21" spans="2:11" x14ac:dyDescent="0.2">
      <c r="B21" s="181" t="s">
        <v>13</v>
      </c>
      <c r="C21" s="16" t="s">
        <v>147</v>
      </c>
      <c r="D21" s="17">
        <v>1</v>
      </c>
      <c r="E21" s="18">
        <v>0</v>
      </c>
      <c r="F21" s="18">
        <v>1</v>
      </c>
      <c r="G21" s="19">
        <v>0</v>
      </c>
      <c r="H21" s="18">
        <v>1</v>
      </c>
      <c r="I21" s="18">
        <v>0</v>
      </c>
      <c r="J21" s="18">
        <v>1</v>
      </c>
      <c r="K21" s="19">
        <v>0</v>
      </c>
    </row>
    <row r="22" spans="2:11" x14ac:dyDescent="0.2">
      <c r="B22" s="182"/>
      <c r="C22" s="20" t="s">
        <v>148</v>
      </c>
      <c r="D22" s="21">
        <v>25</v>
      </c>
      <c r="E22" s="56">
        <v>0</v>
      </c>
      <c r="F22" s="56">
        <v>25</v>
      </c>
      <c r="G22" s="23">
        <v>0</v>
      </c>
      <c r="H22" s="22">
        <v>25</v>
      </c>
      <c r="I22" s="22">
        <v>0</v>
      </c>
      <c r="J22" s="22">
        <v>25</v>
      </c>
      <c r="K22" s="23">
        <v>0</v>
      </c>
    </row>
    <row r="23" spans="2:11" x14ac:dyDescent="0.2">
      <c r="B23" s="181" t="s">
        <v>14</v>
      </c>
      <c r="C23" s="16" t="s">
        <v>147</v>
      </c>
      <c r="D23" s="17">
        <v>0.94009627842599297</v>
      </c>
      <c r="E23" s="18">
        <v>5.9903721574007029E-2</v>
      </c>
      <c r="F23" s="18">
        <v>1</v>
      </c>
      <c r="G23" s="19">
        <v>0</v>
      </c>
      <c r="H23" s="18">
        <v>1</v>
      </c>
      <c r="I23" s="18">
        <v>0</v>
      </c>
      <c r="J23" s="18">
        <v>1</v>
      </c>
      <c r="K23" s="19">
        <v>0.12319264386998732</v>
      </c>
    </row>
    <row r="24" spans="2:11" x14ac:dyDescent="0.2">
      <c r="B24" s="183"/>
      <c r="C24" s="24" t="s">
        <v>148</v>
      </c>
      <c r="D24" s="25">
        <v>10</v>
      </c>
      <c r="E24" s="26">
        <v>1</v>
      </c>
      <c r="F24" s="26">
        <v>11</v>
      </c>
      <c r="G24" s="27">
        <v>0</v>
      </c>
      <c r="H24" s="26">
        <v>8</v>
      </c>
      <c r="I24" s="26">
        <v>0</v>
      </c>
      <c r="J24" s="26">
        <v>8</v>
      </c>
      <c r="K24" s="27">
        <v>2</v>
      </c>
    </row>
    <row r="25" spans="2:11" x14ac:dyDescent="0.2">
      <c r="B25" s="181" t="s">
        <v>15</v>
      </c>
      <c r="C25" s="16" t="s">
        <v>147</v>
      </c>
      <c r="D25" s="17">
        <v>1</v>
      </c>
      <c r="E25" s="18">
        <v>0</v>
      </c>
      <c r="F25" s="18">
        <v>1</v>
      </c>
      <c r="G25" s="19">
        <v>0</v>
      </c>
      <c r="H25" s="18">
        <v>1</v>
      </c>
      <c r="I25" s="18">
        <v>0</v>
      </c>
      <c r="J25" s="18">
        <v>1</v>
      </c>
      <c r="K25" s="19">
        <v>0</v>
      </c>
    </row>
    <row r="26" spans="2:11" x14ac:dyDescent="0.2">
      <c r="B26" s="183"/>
      <c r="C26" s="24" t="s">
        <v>148</v>
      </c>
      <c r="D26" s="25">
        <v>20</v>
      </c>
      <c r="E26" s="26">
        <v>0</v>
      </c>
      <c r="F26" s="26">
        <v>20</v>
      </c>
      <c r="G26" s="27">
        <v>0</v>
      </c>
      <c r="H26" s="26">
        <v>20</v>
      </c>
      <c r="I26" s="26">
        <v>0</v>
      </c>
      <c r="J26" s="26">
        <v>20</v>
      </c>
      <c r="K26" s="27">
        <v>0</v>
      </c>
    </row>
    <row r="27" spans="2:11" x14ac:dyDescent="0.2">
      <c r="B27" s="181" t="s">
        <v>16</v>
      </c>
      <c r="C27" s="16" t="s">
        <v>147</v>
      </c>
      <c r="D27" s="17">
        <v>1</v>
      </c>
      <c r="E27" s="18">
        <v>0</v>
      </c>
      <c r="F27" s="18">
        <v>1</v>
      </c>
      <c r="G27" s="19">
        <v>3.6085933594768936E-2</v>
      </c>
      <c r="H27" s="18">
        <v>1</v>
      </c>
      <c r="I27" s="18">
        <v>0</v>
      </c>
      <c r="J27" s="18">
        <v>1</v>
      </c>
      <c r="K27" s="19">
        <v>6.0951806091425052E-2</v>
      </c>
    </row>
    <row r="28" spans="2:11" x14ac:dyDescent="0.2">
      <c r="B28" s="182"/>
      <c r="C28" s="20" t="s">
        <v>148</v>
      </c>
      <c r="D28" s="21">
        <v>34</v>
      </c>
      <c r="E28" s="56">
        <v>0</v>
      </c>
      <c r="F28" s="56">
        <v>34</v>
      </c>
      <c r="G28" s="23">
        <v>1</v>
      </c>
      <c r="H28" s="22">
        <v>33</v>
      </c>
      <c r="I28" s="22">
        <v>0</v>
      </c>
      <c r="J28" s="22">
        <v>33</v>
      </c>
      <c r="K28" s="23">
        <v>2</v>
      </c>
    </row>
    <row r="29" spans="2:11" x14ac:dyDescent="0.2">
      <c r="B29" s="181" t="s">
        <v>17</v>
      </c>
      <c r="C29" s="16" t="s">
        <v>147</v>
      </c>
      <c r="D29" s="17">
        <v>0.96779999127079419</v>
      </c>
      <c r="E29" s="18">
        <v>3.2200008729205865E-2</v>
      </c>
      <c r="F29" s="18">
        <v>1</v>
      </c>
      <c r="G29" s="19">
        <v>1.4997203416841498E-2</v>
      </c>
      <c r="H29" s="18">
        <v>1</v>
      </c>
      <c r="I29" s="18">
        <v>0</v>
      </c>
      <c r="J29" s="18">
        <v>1</v>
      </c>
      <c r="K29" s="19">
        <v>3.227419012615796E-2</v>
      </c>
    </row>
    <row r="30" spans="2:11" x14ac:dyDescent="0.2">
      <c r="B30" s="182"/>
      <c r="C30" s="20" t="s">
        <v>148</v>
      </c>
      <c r="D30" s="21">
        <v>59</v>
      </c>
      <c r="E30" s="56">
        <v>2</v>
      </c>
      <c r="F30" s="56">
        <v>61</v>
      </c>
      <c r="G30" s="23">
        <v>1</v>
      </c>
      <c r="H30" s="22">
        <v>58</v>
      </c>
      <c r="I30" s="22">
        <v>0</v>
      </c>
      <c r="J30" s="22">
        <v>58</v>
      </c>
      <c r="K30" s="23">
        <v>2</v>
      </c>
    </row>
    <row r="31" spans="2:11" x14ac:dyDescent="0.2">
      <c r="B31" s="181" t="s">
        <v>18</v>
      </c>
      <c r="C31" s="16" t="s">
        <v>147</v>
      </c>
      <c r="D31" s="17">
        <v>1</v>
      </c>
      <c r="E31" s="18">
        <v>0</v>
      </c>
      <c r="F31" s="18">
        <v>1</v>
      </c>
      <c r="G31" s="19">
        <v>4.7510501960097359E-2</v>
      </c>
      <c r="H31" s="18">
        <v>1</v>
      </c>
      <c r="I31" s="18">
        <v>0</v>
      </c>
      <c r="J31" s="18">
        <v>1</v>
      </c>
      <c r="K31" s="19">
        <v>9.5021003920194719E-2</v>
      </c>
    </row>
    <row r="32" spans="2:11" x14ac:dyDescent="0.2">
      <c r="B32" s="182"/>
      <c r="C32" s="20" t="s">
        <v>148</v>
      </c>
      <c r="D32" s="21">
        <v>22</v>
      </c>
      <c r="E32" s="56">
        <v>0</v>
      </c>
      <c r="F32" s="56">
        <v>22</v>
      </c>
      <c r="G32" s="23">
        <v>1</v>
      </c>
      <c r="H32" s="22">
        <v>21</v>
      </c>
      <c r="I32" s="22">
        <v>0</v>
      </c>
      <c r="J32" s="22">
        <v>21</v>
      </c>
      <c r="K32" s="23">
        <v>2</v>
      </c>
    </row>
    <row r="33" spans="2:11" x14ac:dyDescent="0.2">
      <c r="B33" s="181" t="s">
        <v>19</v>
      </c>
      <c r="C33" s="16" t="s">
        <v>147</v>
      </c>
      <c r="D33" s="17">
        <v>0.84688992075753977</v>
      </c>
      <c r="E33" s="18">
        <v>0.15311007924246017</v>
      </c>
      <c r="F33" s="18">
        <v>1</v>
      </c>
      <c r="G33" s="19">
        <v>0</v>
      </c>
      <c r="H33" s="18">
        <v>0.93706514791623485</v>
      </c>
      <c r="I33" s="18">
        <v>6.2934852083765147E-2</v>
      </c>
      <c r="J33" s="18">
        <v>1</v>
      </c>
      <c r="K33" s="19">
        <v>0</v>
      </c>
    </row>
    <row r="34" spans="2:11" x14ac:dyDescent="0.2">
      <c r="B34" s="182"/>
      <c r="C34" s="20" t="s">
        <v>148</v>
      </c>
      <c r="D34" s="21">
        <v>16</v>
      </c>
      <c r="E34" s="56">
        <v>3</v>
      </c>
      <c r="F34" s="56">
        <v>19</v>
      </c>
      <c r="G34" s="23">
        <v>0</v>
      </c>
      <c r="H34" s="22">
        <v>15</v>
      </c>
      <c r="I34" s="22">
        <v>1</v>
      </c>
      <c r="J34" s="22">
        <v>16</v>
      </c>
      <c r="K34" s="23">
        <v>0</v>
      </c>
    </row>
    <row r="35" spans="2:11" x14ac:dyDescent="0.2">
      <c r="B35" s="181" t="s">
        <v>20</v>
      </c>
      <c r="C35" s="16" t="s">
        <v>147</v>
      </c>
      <c r="D35" s="17">
        <v>0.92144601037581764</v>
      </c>
      <c r="E35" s="18">
        <v>7.8553989624182363E-2</v>
      </c>
      <c r="F35" s="18">
        <v>1</v>
      </c>
      <c r="G35" s="19">
        <v>0</v>
      </c>
      <c r="H35" s="18">
        <v>0.94152878051667255</v>
      </c>
      <c r="I35" s="18">
        <v>5.8471219483327605E-2</v>
      </c>
      <c r="J35" s="18">
        <v>1</v>
      </c>
      <c r="K35" s="19">
        <v>2.8373584417736943E-2</v>
      </c>
    </row>
    <row r="36" spans="2:11" x14ac:dyDescent="0.2">
      <c r="B36" s="182"/>
      <c r="C36" s="20" t="s">
        <v>148</v>
      </c>
      <c r="D36" s="21">
        <v>51</v>
      </c>
      <c r="E36" s="56">
        <v>5</v>
      </c>
      <c r="F36" s="56">
        <v>56</v>
      </c>
      <c r="G36" s="23">
        <v>0</v>
      </c>
      <c r="H36" s="22">
        <v>47</v>
      </c>
      <c r="I36" s="22">
        <v>3</v>
      </c>
      <c r="J36" s="22">
        <v>50</v>
      </c>
      <c r="K36" s="23">
        <v>1</v>
      </c>
    </row>
    <row r="37" spans="2:11" x14ac:dyDescent="0.2">
      <c r="B37" s="181" t="s">
        <v>21</v>
      </c>
      <c r="C37" s="16" t="s">
        <v>147</v>
      </c>
      <c r="D37" s="17">
        <v>1</v>
      </c>
      <c r="E37" s="18">
        <v>0</v>
      </c>
      <c r="F37" s="18">
        <v>1</v>
      </c>
      <c r="G37" s="19">
        <v>0</v>
      </c>
      <c r="H37" s="18">
        <v>1</v>
      </c>
      <c r="I37" s="18">
        <v>0</v>
      </c>
      <c r="J37" s="18">
        <v>1</v>
      </c>
      <c r="K37" s="19">
        <v>0</v>
      </c>
    </row>
    <row r="38" spans="2:11" x14ac:dyDescent="0.2">
      <c r="B38" s="182"/>
      <c r="C38" s="20" t="s">
        <v>148</v>
      </c>
      <c r="D38" s="21">
        <v>13</v>
      </c>
      <c r="E38" s="56">
        <v>0</v>
      </c>
      <c r="F38" s="56">
        <v>13</v>
      </c>
      <c r="G38" s="23">
        <v>0</v>
      </c>
      <c r="H38" s="22">
        <v>13</v>
      </c>
      <c r="I38" s="22">
        <v>0</v>
      </c>
      <c r="J38" s="22">
        <v>13</v>
      </c>
      <c r="K38" s="23">
        <v>0</v>
      </c>
    </row>
    <row r="39" spans="2:11" x14ac:dyDescent="0.2">
      <c r="B39" s="181" t="s">
        <v>22</v>
      </c>
      <c r="C39" s="16" t="s">
        <v>147</v>
      </c>
      <c r="D39" s="17">
        <v>1</v>
      </c>
      <c r="E39" s="18">
        <v>0</v>
      </c>
      <c r="F39" s="18">
        <v>1</v>
      </c>
      <c r="G39" s="19">
        <v>0</v>
      </c>
      <c r="H39" s="18">
        <v>0.94540265640024213</v>
      </c>
      <c r="I39" s="18">
        <v>5.4597343599757722E-2</v>
      </c>
      <c r="J39" s="18">
        <v>1</v>
      </c>
      <c r="K39" s="19">
        <v>0</v>
      </c>
    </row>
    <row r="40" spans="2:11" x14ac:dyDescent="0.2">
      <c r="B40" s="182"/>
      <c r="C40" s="20" t="s">
        <v>148</v>
      </c>
      <c r="D40" s="21">
        <v>19</v>
      </c>
      <c r="E40" s="56">
        <v>0</v>
      </c>
      <c r="F40" s="56">
        <v>19</v>
      </c>
      <c r="G40" s="23">
        <v>0</v>
      </c>
      <c r="H40" s="22">
        <v>18</v>
      </c>
      <c r="I40" s="22">
        <v>1</v>
      </c>
      <c r="J40" s="22">
        <v>19</v>
      </c>
      <c r="K40" s="23">
        <v>0</v>
      </c>
    </row>
    <row r="41" spans="2:11" x14ac:dyDescent="0.2">
      <c r="B41" s="181" t="s">
        <v>23</v>
      </c>
      <c r="C41" s="16" t="s">
        <v>147</v>
      </c>
      <c r="D41" s="17">
        <v>0.87740049534143583</v>
      </c>
      <c r="E41" s="18">
        <v>0.12259950465856413</v>
      </c>
      <c r="F41" s="18">
        <v>1</v>
      </c>
      <c r="G41" s="19">
        <v>0</v>
      </c>
      <c r="H41" s="18">
        <v>1</v>
      </c>
      <c r="I41" s="18">
        <v>0</v>
      </c>
      <c r="J41" s="18">
        <v>1</v>
      </c>
      <c r="K41" s="19">
        <v>3.7707022023386674E-2</v>
      </c>
    </row>
    <row r="42" spans="2:11" x14ac:dyDescent="0.2">
      <c r="B42" s="182"/>
      <c r="C42" s="20" t="s">
        <v>148</v>
      </c>
      <c r="D42" s="21">
        <v>18</v>
      </c>
      <c r="E42" s="56">
        <v>2</v>
      </c>
      <c r="F42" s="56">
        <v>20</v>
      </c>
      <c r="G42" s="23">
        <v>0</v>
      </c>
      <c r="H42" s="22">
        <v>17</v>
      </c>
      <c r="I42" s="22">
        <v>0</v>
      </c>
      <c r="J42" s="22">
        <v>17</v>
      </c>
      <c r="K42" s="23">
        <v>1</v>
      </c>
    </row>
    <row r="43" spans="2:11" x14ac:dyDescent="0.2">
      <c r="B43" s="181" t="s">
        <v>24</v>
      </c>
      <c r="C43" s="16" t="s">
        <v>147</v>
      </c>
      <c r="D43" s="17">
        <v>1</v>
      </c>
      <c r="E43" s="18">
        <v>0</v>
      </c>
      <c r="F43" s="18">
        <v>1</v>
      </c>
      <c r="G43" s="19">
        <v>0</v>
      </c>
      <c r="H43" s="18">
        <v>1</v>
      </c>
      <c r="I43" s="18">
        <v>0</v>
      </c>
      <c r="J43" s="18">
        <v>1</v>
      </c>
      <c r="K43" s="19">
        <v>5.981428739191607E-2</v>
      </c>
    </row>
    <row r="44" spans="2:11" x14ac:dyDescent="0.2">
      <c r="B44" s="182"/>
      <c r="C44" s="20" t="s">
        <v>148</v>
      </c>
      <c r="D44" s="21">
        <v>19</v>
      </c>
      <c r="E44" s="56">
        <v>0</v>
      </c>
      <c r="F44" s="56">
        <v>19</v>
      </c>
      <c r="G44" s="23">
        <v>0</v>
      </c>
      <c r="H44" s="22">
        <v>17</v>
      </c>
      <c r="I44" s="22">
        <v>0</v>
      </c>
      <c r="J44" s="22">
        <v>17</v>
      </c>
      <c r="K44" s="23">
        <v>2</v>
      </c>
    </row>
    <row r="45" spans="2:11" x14ac:dyDescent="0.2">
      <c r="B45" s="181" t="s">
        <v>25</v>
      </c>
      <c r="C45" s="16" t="s">
        <v>147</v>
      </c>
      <c r="D45" s="17">
        <v>0.9612037319706368</v>
      </c>
      <c r="E45" s="18">
        <v>3.8796268029363035E-2</v>
      </c>
      <c r="F45" s="18">
        <v>1</v>
      </c>
      <c r="G45" s="19">
        <v>0</v>
      </c>
      <c r="H45" s="18">
        <v>1</v>
      </c>
      <c r="I45" s="18">
        <v>0</v>
      </c>
      <c r="J45" s="18">
        <v>1</v>
      </c>
      <c r="K45" s="19">
        <v>3.7119664817036331E-2</v>
      </c>
    </row>
    <row r="46" spans="2:11" x14ac:dyDescent="0.2">
      <c r="B46" s="182"/>
      <c r="C46" s="20" t="s">
        <v>148</v>
      </c>
      <c r="D46" s="21">
        <v>22</v>
      </c>
      <c r="E46" s="56">
        <v>1</v>
      </c>
      <c r="F46" s="56">
        <v>23</v>
      </c>
      <c r="G46" s="23">
        <v>0</v>
      </c>
      <c r="H46" s="22">
        <v>21</v>
      </c>
      <c r="I46" s="22">
        <v>0</v>
      </c>
      <c r="J46" s="22">
        <v>21</v>
      </c>
      <c r="K46" s="23">
        <v>1</v>
      </c>
    </row>
    <row r="47" spans="2:11" x14ac:dyDescent="0.2">
      <c r="B47" s="181" t="s">
        <v>26</v>
      </c>
      <c r="C47" s="16" t="s">
        <v>147</v>
      </c>
      <c r="D47" s="17">
        <v>0.97679161213688237</v>
      </c>
      <c r="E47" s="18">
        <v>2.3208387863117751E-2</v>
      </c>
      <c r="F47" s="18">
        <v>1</v>
      </c>
      <c r="G47" s="19">
        <v>0</v>
      </c>
      <c r="H47" s="18">
        <v>1</v>
      </c>
      <c r="I47" s="18">
        <v>0</v>
      </c>
      <c r="J47" s="18">
        <v>1</v>
      </c>
      <c r="K47" s="19">
        <v>8.5440191002679911E-2</v>
      </c>
    </row>
    <row r="48" spans="2:11" x14ac:dyDescent="0.2">
      <c r="B48" s="182"/>
      <c r="C48" s="20" t="s">
        <v>148</v>
      </c>
      <c r="D48" s="21">
        <v>34</v>
      </c>
      <c r="E48" s="56">
        <v>1</v>
      </c>
      <c r="F48" s="56">
        <v>35</v>
      </c>
      <c r="G48" s="23">
        <v>0</v>
      </c>
      <c r="H48" s="22">
        <v>31</v>
      </c>
      <c r="I48" s="22">
        <v>0</v>
      </c>
      <c r="J48" s="22">
        <v>31</v>
      </c>
      <c r="K48" s="23">
        <v>3</v>
      </c>
    </row>
    <row r="49" spans="1:11" x14ac:dyDescent="0.2">
      <c r="B49" s="181" t="s">
        <v>27</v>
      </c>
      <c r="C49" s="16" t="s">
        <v>147</v>
      </c>
      <c r="D49" s="17">
        <v>0.97203518100751207</v>
      </c>
      <c r="E49" s="18">
        <v>2.7964818992487969E-2</v>
      </c>
      <c r="F49" s="18">
        <v>1</v>
      </c>
      <c r="G49" s="19">
        <v>2.7204062314016144E-2</v>
      </c>
      <c r="H49" s="18">
        <v>1</v>
      </c>
      <c r="I49" s="18">
        <v>0</v>
      </c>
      <c r="J49" s="18">
        <v>1</v>
      </c>
      <c r="K49" s="19">
        <v>2.2608550489364287E-2</v>
      </c>
    </row>
    <row r="50" spans="1:11" x14ac:dyDescent="0.2">
      <c r="B50" s="183"/>
      <c r="C50" s="24" t="s">
        <v>148</v>
      </c>
      <c r="D50" s="25">
        <v>33</v>
      </c>
      <c r="E50" s="26">
        <v>1</v>
      </c>
      <c r="F50" s="26">
        <v>34</v>
      </c>
      <c r="G50" s="27">
        <v>1</v>
      </c>
      <c r="H50" s="26">
        <v>33</v>
      </c>
      <c r="I50" s="26">
        <v>0</v>
      </c>
      <c r="J50" s="26">
        <v>33</v>
      </c>
      <c r="K50" s="27">
        <v>1</v>
      </c>
    </row>
    <row r="51" spans="1:11" x14ac:dyDescent="0.2">
      <c r="B51" s="195" t="s">
        <v>28</v>
      </c>
      <c r="C51" s="20" t="s">
        <v>147</v>
      </c>
      <c r="D51" s="17">
        <v>0.9330689564641963</v>
      </c>
      <c r="E51" s="18">
        <v>6.693104353580373E-2</v>
      </c>
      <c r="F51" s="18">
        <v>1</v>
      </c>
      <c r="G51" s="19">
        <v>0</v>
      </c>
      <c r="H51" s="18">
        <v>1</v>
      </c>
      <c r="I51" s="18">
        <v>0</v>
      </c>
      <c r="J51" s="18">
        <v>1</v>
      </c>
      <c r="K51" s="19">
        <v>0</v>
      </c>
    </row>
    <row r="52" spans="1:11" x14ac:dyDescent="0.2">
      <c r="B52" s="183"/>
      <c r="C52" s="24" t="s">
        <v>148</v>
      </c>
      <c r="D52" s="25">
        <v>14</v>
      </c>
      <c r="E52" s="26">
        <v>1</v>
      </c>
      <c r="F52" s="26">
        <v>15</v>
      </c>
      <c r="G52" s="27">
        <v>0</v>
      </c>
      <c r="H52" s="26">
        <v>14</v>
      </c>
      <c r="I52" s="26">
        <v>0</v>
      </c>
      <c r="J52" s="26">
        <v>14</v>
      </c>
      <c r="K52" s="27">
        <v>0</v>
      </c>
    </row>
    <row r="53" spans="1:11" ht="13.5" thickBot="1" x14ac:dyDescent="0.25">
      <c r="B53" s="196" t="s">
        <v>152</v>
      </c>
      <c r="C53" s="20" t="s">
        <v>147</v>
      </c>
      <c r="D53" s="17">
        <v>1</v>
      </c>
      <c r="E53" s="18">
        <v>0</v>
      </c>
      <c r="F53" s="18">
        <v>1</v>
      </c>
      <c r="G53" s="19">
        <v>0</v>
      </c>
      <c r="H53" s="18">
        <v>1</v>
      </c>
      <c r="I53" s="18">
        <v>0</v>
      </c>
      <c r="J53" s="18">
        <v>1</v>
      </c>
      <c r="K53" s="19">
        <v>0</v>
      </c>
    </row>
    <row r="54" spans="1:11" ht="13.5" thickBot="1" x14ac:dyDescent="0.25">
      <c r="B54" s="197"/>
      <c r="C54" s="28" t="s">
        <v>148</v>
      </c>
      <c r="D54" s="29">
        <v>34</v>
      </c>
      <c r="E54" s="30">
        <v>0</v>
      </c>
      <c r="F54" s="30">
        <v>34</v>
      </c>
      <c r="G54" s="31">
        <v>0</v>
      </c>
      <c r="H54" s="30">
        <v>34</v>
      </c>
      <c r="I54" s="30">
        <v>0</v>
      </c>
      <c r="J54" s="30">
        <v>34</v>
      </c>
      <c r="K54" s="31">
        <v>0</v>
      </c>
    </row>
    <row r="55" spans="1:11" ht="18" x14ac:dyDescent="0.35">
      <c r="B55" s="32"/>
      <c r="C55" s="20"/>
      <c r="D55" s="33"/>
      <c r="E55" s="20"/>
      <c r="F55" s="20"/>
      <c r="G55" s="20"/>
      <c r="H55" s="20"/>
      <c r="I55" s="20"/>
      <c r="J55" s="20"/>
      <c r="K55" s="20"/>
    </row>
    <row r="56" spans="1:11" ht="13.5" thickBot="1" x14ac:dyDescent="0.25">
      <c r="B56" s="34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30" customHeight="1" x14ac:dyDescent="0.2">
      <c r="A57" s="35"/>
      <c r="B57" s="36"/>
      <c r="C57" s="2"/>
      <c r="D57" s="205" t="s">
        <v>0</v>
      </c>
      <c r="E57" s="206"/>
      <c r="F57" s="206"/>
      <c r="G57" s="207"/>
      <c r="H57" s="208" t="s">
        <v>1</v>
      </c>
      <c r="I57" s="209"/>
      <c r="J57" s="209"/>
      <c r="K57" s="210"/>
    </row>
    <row r="58" spans="1:11" ht="13.5" thickBot="1" x14ac:dyDescent="0.25">
      <c r="A58" s="37"/>
      <c r="B58" s="38"/>
      <c r="C58" s="39"/>
      <c r="D58" s="53" t="s">
        <v>2</v>
      </c>
      <c r="E58" s="6" t="s">
        <v>3</v>
      </c>
      <c r="F58" s="7" t="s">
        <v>150</v>
      </c>
      <c r="G58" s="54" t="s">
        <v>44</v>
      </c>
      <c r="H58" s="5" t="s">
        <v>2</v>
      </c>
      <c r="I58" s="6" t="s">
        <v>3</v>
      </c>
      <c r="J58" s="7" t="s">
        <v>150</v>
      </c>
      <c r="K58" s="8" t="s">
        <v>44</v>
      </c>
    </row>
    <row r="59" spans="1:11" x14ac:dyDescent="0.2">
      <c r="A59" s="198" t="s">
        <v>153</v>
      </c>
      <c r="B59" s="199"/>
      <c r="C59" s="44" t="s">
        <v>147</v>
      </c>
      <c r="D59" s="10">
        <v>0.97668126640755815</v>
      </c>
      <c r="E59" s="11">
        <v>2.3318733592442478E-2</v>
      </c>
      <c r="F59" s="11">
        <v>1</v>
      </c>
      <c r="G59" s="12">
        <v>1.5777034620050052E-2</v>
      </c>
      <c r="H59" s="11">
        <v>0.98750100237047722</v>
      </c>
      <c r="I59" s="11">
        <v>1.249899762952405E-2</v>
      </c>
      <c r="J59" s="11">
        <v>1</v>
      </c>
      <c r="K59" s="12">
        <v>5.3487191822736889E-2</v>
      </c>
    </row>
    <row r="60" spans="1:11" ht="13.5" thickBot="1" x14ac:dyDescent="0.25">
      <c r="A60" s="185"/>
      <c r="B60" s="200"/>
      <c r="C60" s="44" t="s">
        <v>148</v>
      </c>
      <c r="D60" s="13">
        <v>661</v>
      </c>
      <c r="E60" s="55">
        <v>19</v>
      </c>
      <c r="F60" s="55">
        <v>680</v>
      </c>
      <c r="G60" s="15">
        <v>7</v>
      </c>
      <c r="H60" s="14">
        <v>626</v>
      </c>
      <c r="I60" s="14">
        <v>12</v>
      </c>
      <c r="J60" s="14">
        <v>638</v>
      </c>
      <c r="K60" s="15">
        <v>30</v>
      </c>
    </row>
    <row r="61" spans="1:11" x14ac:dyDescent="0.2">
      <c r="A61" s="193" t="s">
        <v>154</v>
      </c>
      <c r="B61" s="188" t="s">
        <v>155</v>
      </c>
      <c r="C61" s="45" t="s">
        <v>147</v>
      </c>
      <c r="D61" s="57">
        <v>0.97946427970152417</v>
      </c>
      <c r="E61" s="46">
        <v>2.0535720298475967E-2</v>
      </c>
      <c r="F61" s="46">
        <v>1</v>
      </c>
      <c r="G61" s="47">
        <v>2.3327821686093698E-2</v>
      </c>
      <c r="H61" s="46">
        <v>0.98589181348531496</v>
      </c>
      <c r="I61" s="46">
        <v>1.4108186514684902E-2</v>
      </c>
      <c r="J61" s="46">
        <v>1</v>
      </c>
      <c r="K61" s="47">
        <v>4.0913630187229891E-2</v>
      </c>
    </row>
    <row r="62" spans="1:11" x14ac:dyDescent="0.2">
      <c r="A62" s="194"/>
      <c r="B62" s="189"/>
      <c r="C62" s="48" t="s">
        <v>148</v>
      </c>
      <c r="D62" s="25">
        <v>299</v>
      </c>
      <c r="E62" s="26">
        <v>6</v>
      </c>
      <c r="F62" s="26">
        <v>305</v>
      </c>
      <c r="G62" s="27">
        <v>5</v>
      </c>
      <c r="H62" s="26">
        <v>292</v>
      </c>
      <c r="I62" s="26">
        <v>5</v>
      </c>
      <c r="J62" s="26">
        <v>297</v>
      </c>
      <c r="K62" s="27">
        <v>7</v>
      </c>
    </row>
    <row r="63" spans="1:11" x14ac:dyDescent="0.2">
      <c r="A63" s="194"/>
      <c r="B63" s="191" t="s">
        <v>156</v>
      </c>
      <c r="C63" s="49" t="s">
        <v>147</v>
      </c>
      <c r="D63" s="17">
        <v>0.97357698409185911</v>
      </c>
      <c r="E63" s="18">
        <v>2.6423015908140578E-2</v>
      </c>
      <c r="F63" s="18">
        <v>1</v>
      </c>
      <c r="G63" s="19">
        <v>7.2156450095183658E-3</v>
      </c>
      <c r="H63" s="18">
        <v>0.98939016417635517</v>
      </c>
      <c r="I63" s="18">
        <v>1.0609835823644598E-2</v>
      </c>
      <c r="J63" s="18">
        <v>1</v>
      </c>
      <c r="K63" s="19">
        <v>6.7834022617440107E-2</v>
      </c>
    </row>
    <row r="64" spans="1:11" ht="13.5" thickBot="1" x14ac:dyDescent="0.25">
      <c r="A64" s="194"/>
      <c r="B64" s="192"/>
      <c r="C64" s="49" t="s">
        <v>148</v>
      </c>
      <c r="D64" s="21">
        <v>362</v>
      </c>
      <c r="E64" s="56">
        <v>13</v>
      </c>
      <c r="F64" s="56">
        <v>375</v>
      </c>
      <c r="G64" s="23">
        <v>2</v>
      </c>
      <c r="H64" s="22">
        <v>334</v>
      </c>
      <c r="I64" s="22">
        <v>7</v>
      </c>
      <c r="J64" s="22">
        <v>341</v>
      </c>
      <c r="K64" s="23">
        <v>23</v>
      </c>
    </row>
    <row r="65" spans="1:11" x14ac:dyDescent="0.2">
      <c r="A65" s="186" t="s">
        <v>157</v>
      </c>
      <c r="B65" s="188" t="s">
        <v>29</v>
      </c>
      <c r="C65" s="50" t="s">
        <v>147</v>
      </c>
      <c r="D65" s="57">
        <v>0.97668126640755815</v>
      </c>
      <c r="E65" s="46">
        <v>2.3318733592442478E-2</v>
      </c>
      <c r="F65" s="46">
        <v>1</v>
      </c>
      <c r="G65" s="47">
        <v>1.5777034620050052E-2</v>
      </c>
      <c r="H65" s="46">
        <v>0.98750100237047722</v>
      </c>
      <c r="I65" s="46">
        <v>1.249899762952405E-2</v>
      </c>
      <c r="J65" s="46">
        <v>1</v>
      </c>
      <c r="K65" s="47">
        <v>5.3487191822736889E-2</v>
      </c>
    </row>
    <row r="66" spans="1:11" x14ac:dyDescent="0.2">
      <c r="A66" s="187"/>
      <c r="B66" s="189"/>
      <c r="C66" s="48" t="s">
        <v>148</v>
      </c>
      <c r="D66" s="25">
        <v>661</v>
      </c>
      <c r="E66" s="26">
        <v>19</v>
      </c>
      <c r="F66" s="26">
        <v>680</v>
      </c>
      <c r="G66" s="27">
        <v>7</v>
      </c>
      <c r="H66" s="26">
        <v>626</v>
      </c>
      <c r="I66" s="26">
        <v>12</v>
      </c>
      <c r="J66" s="26">
        <v>638</v>
      </c>
      <c r="K66" s="27">
        <v>30</v>
      </c>
    </row>
    <row r="67" spans="1:11" x14ac:dyDescent="0.2">
      <c r="A67" s="187"/>
      <c r="B67" s="190" t="s">
        <v>158</v>
      </c>
      <c r="C67" s="51" t="s">
        <v>147</v>
      </c>
      <c r="D67" s="17">
        <v>0</v>
      </c>
      <c r="E67" s="18">
        <v>0</v>
      </c>
      <c r="F67" s="18">
        <v>0</v>
      </c>
      <c r="G67" s="19">
        <v>0</v>
      </c>
      <c r="H67" s="18">
        <v>0</v>
      </c>
      <c r="I67" s="18">
        <v>0</v>
      </c>
      <c r="J67" s="18">
        <v>0</v>
      </c>
      <c r="K67" s="19">
        <v>0</v>
      </c>
    </row>
    <row r="68" spans="1:11" x14ac:dyDescent="0.2">
      <c r="A68" s="187"/>
      <c r="B68" s="189"/>
      <c r="C68" s="48" t="s">
        <v>148</v>
      </c>
      <c r="D68" s="25">
        <v>0</v>
      </c>
      <c r="E68" s="26">
        <v>0</v>
      </c>
      <c r="F68" s="26">
        <v>0</v>
      </c>
      <c r="G68" s="27">
        <v>0</v>
      </c>
      <c r="H68" s="26">
        <v>0</v>
      </c>
      <c r="I68" s="26">
        <v>0</v>
      </c>
      <c r="J68" s="26">
        <v>0</v>
      </c>
      <c r="K68" s="27">
        <v>0</v>
      </c>
    </row>
    <row r="69" spans="1:11" x14ac:dyDescent="0.2">
      <c r="A69" s="187"/>
      <c r="B69" s="191" t="s">
        <v>30</v>
      </c>
      <c r="C69" s="49" t="s">
        <v>147</v>
      </c>
      <c r="D69" s="17">
        <v>0</v>
      </c>
      <c r="E69" s="18">
        <v>0</v>
      </c>
      <c r="F69" s="18">
        <v>0</v>
      </c>
      <c r="G69" s="19">
        <v>0</v>
      </c>
      <c r="H69" s="18">
        <v>0</v>
      </c>
      <c r="I69" s="18">
        <v>0</v>
      </c>
      <c r="J69" s="18">
        <v>0</v>
      </c>
      <c r="K69" s="19">
        <v>0</v>
      </c>
    </row>
    <row r="70" spans="1:11" x14ac:dyDescent="0.2">
      <c r="A70" s="187"/>
      <c r="B70" s="189"/>
      <c r="C70" s="48" t="s">
        <v>148</v>
      </c>
      <c r="D70" s="25">
        <v>0</v>
      </c>
      <c r="E70" s="26">
        <v>0</v>
      </c>
      <c r="F70" s="26">
        <v>0</v>
      </c>
      <c r="G70" s="27">
        <v>0</v>
      </c>
      <c r="H70" s="26">
        <v>0</v>
      </c>
      <c r="I70" s="26">
        <v>0</v>
      </c>
      <c r="J70" s="26">
        <v>0</v>
      </c>
      <c r="K70" s="27">
        <v>0</v>
      </c>
    </row>
    <row r="71" spans="1:11" x14ac:dyDescent="0.2">
      <c r="A71" s="187"/>
      <c r="B71" s="191" t="s">
        <v>159</v>
      </c>
      <c r="C71" s="49" t="s">
        <v>147</v>
      </c>
      <c r="D71" s="17">
        <v>0</v>
      </c>
      <c r="E71" s="18">
        <v>0</v>
      </c>
      <c r="F71" s="18">
        <v>0</v>
      </c>
      <c r="G71" s="19">
        <v>0</v>
      </c>
      <c r="H71" s="18">
        <v>0</v>
      </c>
      <c r="I71" s="18">
        <v>0</v>
      </c>
      <c r="J71" s="18">
        <v>0</v>
      </c>
      <c r="K71" s="19">
        <v>0</v>
      </c>
    </row>
    <row r="72" spans="1:11" ht="13.5" thickBot="1" x14ac:dyDescent="0.25">
      <c r="A72" s="187"/>
      <c r="B72" s="192"/>
      <c r="C72" s="49" t="s">
        <v>148</v>
      </c>
      <c r="D72" s="21">
        <v>0</v>
      </c>
      <c r="E72" s="56">
        <v>0</v>
      </c>
      <c r="F72" s="56">
        <v>0</v>
      </c>
      <c r="G72" s="23">
        <v>0</v>
      </c>
      <c r="H72" s="22">
        <v>0</v>
      </c>
      <c r="I72" s="22">
        <v>0</v>
      </c>
      <c r="J72" s="22">
        <v>0</v>
      </c>
      <c r="K72" s="23">
        <v>0</v>
      </c>
    </row>
    <row r="73" spans="1:11" x14ac:dyDescent="0.2">
      <c r="A73" s="193" t="s">
        <v>160</v>
      </c>
      <c r="B73" s="188" t="s">
        <v>161</v>
      </c>
      <c r="C73" s="45" t="s">
        <v>147</v>
      </c>
      <c r="D73" s="57">
        <v>0.9879543245886212</v>
      </c>
      <c r="E73" s="46">
        <v>1.2045675411378883E-2</v>
      </c>
      <c r="F73" s="46">
        <v>1</v>
      </c>
      <c r="G73" s="47">
        <v>1.7449136874049795E-2</v>
      </c>
      <c r="H73" s="46">
        <v>0.99351306310161358</v>
      </c>
      <c r="I73" s="46">
        <v>6.4869368983861775E-3</v>
      </c>
      <c r="J73" s="46">
        <v>1</v>
      </c>
      <c r="K73" s="47">
        <v>5.6936333404702888E-2</v>
      </c>
    </row>
    <row r="74" spans="1:11" x14ac:dyDescent="0.2">
      <c r="A74" s="194"/>
      <c r="B74" s="189"/>
      <c r="C74" s="48" t="s">
        <v>148</v>
      </c>
      <c r="D74" s="25">
        <v>444</v>
      </c>
      <c r="E74" s="26">
        <v>8</v>
      </c>
      <c r="F74" s="26">
        <v>452</v>
      </c>
      <c r="G74" s="27">
        <v>4</v>
      </c>
      <c r="H74" s="26">
        <v>425</v>
      </c>
      <c r="I74" s="26">
        <v>4</v>
      </c>
      <c r="J74" s="26">
        <v>429</v>
      </c>
      <c r="K74" s="27">
        <v>19</v>
      </c>
    </row>
    <row r="75" spans="1:11" x14ac:dyDescent="0.2">
      <c r="A75" s="194"/>
      <c r="B75" s="191" t="s">
        <v>162</v>
      </c>
      <c r="C75" s="49" t="s">
        <v>147</v>
      </c>
      <c r="D75" s="17">
        <v>0.94650023411787776</v>
      </c>
      <c r="E75" s="18">
        <v>5.3499765882122297E-2</v>
      </c>
      <c r="F75" s="18">
        <v>1</v>
      </c>
      <c r="G75" s="19">
        <v>1.1272220571751758E-2</v>
      </c>
      <c r="H75" s="18">
        <v>0.97083398319898673</v>
      </c>
      <c r="I75" s="18">
        <v>2.9166016801014147E-2</v>
      </c>
      <c r="J75" s="18">
        <v>1</v>
      </c>
      <c r="K75" s="19">
        <v>4.3791987564275485E-2</v>
      </c>
    </row>
    <row r="76" spans="1:11" ht="13.5" thickBot="1" x14ac:dyDescent="0.25">
      <c r="A76" s="194"/>
      <c r="B76" s="192"/>
      <c r="C76" s="49" t="s">
        <v>148</v>
      </c>
      <c r="D76" s="21">
        <v>217</v>
      </c>
      <c r="E76" s="56">
        <v>11</v>
      </c>
      <c r="F76" s="56">
        <v>228</v>
      </c>
      <c r="G76" s="23">
        <v>3</v>
      </c>
      <c r="H76" s="22">
        <v>201</v>
      </c>
      <c r="I76" s="22">
        <v>8</v>
      </c>
      <c r="J76" s="22">
        <v>209</v>
      </c>
      <c r="K76" s="23">
        <v>11</v>
      </c>
    </row>
    <row r="77" spans="1:11" x14ac:dyDescent="0.2">
      <c r="A77" s="193" t="s">
        <v>163</v>
      </c>
      <c r="B77" s="188" t="s">
        <v>31</v>
      </c>
      <c r="C77" s="45" t="s">
        <v>147</v>
      </c>
      <c r="D77" s="57">
        <v>1</v>
      </c>
      <c r="E77" s="46">
        <v>0</v>
      </c>
      <c r="F77" s="46">
        <v>1</v>
      </c>
      <c r="G77" s="47">
        <v>5.8319174338499064E-2</v>
      </c>
      <c r="H77" s="46">
        <v>1</v>
      </c>
      <c r="I77" s="46">
        <v>0</v>
      </c>
      <c r="J77" s="46">
        <v>1</v>
      </c>
      <c r="K77" s="47">
        <v>0.11632272047557363</v>
      </c>
    </row>
    <row r="78" spans="1:11" x14ac:dyDescent="0.2">
      <c r="A78" s="201"/>
      <c r="B78" s="189"/>
      <c r="C78" s="48" t="s">
        <v>148</v>
      </c>
      <c r="D78" s="25">
        <v>7</v>
      </c>
      <c r="E78" s="26">
        <v>0</v>
      </c>
      <c r="F78" s="26">
        <v>7</v>
      </c>
      <c r="G78" s="27">
        <v>1</v>
      </c>
      <c r="H78" s="26">
        <v>6</v>
      </c>
      <c r="I78" s="26">
        <v>0</v>
      </c>
      <c r="J78" s="26">
        <v>6</v>
      </c>
      <c r="K78" s="27">
        <v>2</v>
      </c>
    </row>
    <row r="79" spans="1:11" x14ac:dyDescent="0.2">
      <c r="A79" s="201"/>
      <c r="B79" s="191" t="s">
        <v>32</v>
      </c>
      <c r="C79" s="49" t="s">
        <v>147</v>
      </c>
      <c r="D79" s="17">
        <v>0.9473687336716361</v>
      </c>
      <c r="E79" s="18">
        <v>5.2631266328363811E-2</v>
      </c>
      <c r="F79" s="18">
        <v>1</v>
      </c>
      <c r="G79" s="19">
        <v>8.7391549858829819E-3</v>
      </c>
      <c r="H79" s="18">
        <v>0.9808101378286499</v>
      </c>
      <c r="I79" s="18">
        <v>1.9189862171350085E-2</v>
      </c>
      <c r="J79" s="18">
        <v>1</v>
      </c>
      <c r="K79" s="19">
        <v>4.6899584642587665E-2</v>
      </c>
    </row>
    <row r="80" spans="1:11" x14ac:dyDescent="0.2">
      <c r="A80" s="201"/>
      <c r="B80" s="189"/>
      <c r="C80" s="48" t="s">
        <v>148</v>
      </c>
      <c r="D80" s="25">
        <v>157</v>
      </c>
      <c r="E80" s="26">
        <v>7</v>
      </c>
      <c r="F80" s="26">
        <v>164</v>
      </c>
      <c r="G80" s="27">
        <v>1</v>
      </c>
      <c r="H80" s="26">
        <v>145</v>
      </c>
      <c r="I80" s="26">
        <v>4</v>
      </c>
      <c r="J80" s="26">
        <v>149</v>
      </c>
      <c r="K80" s="27">
        <v>9</v>
      </c>
    </row>
    <row r="81" spans="1:11" x14ac:dyDescent="0.2">
      <c r="A81" s="201"/>
      <c r="B81" s="191" t="s">
        <v>33</v>
      </c>
      <c r="C81" s="49" t="s">
        <v>147</v>
      </c>
      <c r="D81" s="17">
        <v>0.99449588427112556</v>
      </c>
      <c r="E81" s="18">
        <v>5.5041157288744065E-3</v>
      </c>
      <c r="F81" s="18">
        <v>1</v>
      </c>
      <c r="G81" s="19">
        <v>4.4666961306584735E-2</v>
      </c>
      <c r="H81" s="18">
        <v>0.98004453822126825</v>
      </c>
      <c r="I81" s="18">
        <v>1.9955461778731896E-2</v>
      </c>
      <c r="J81" s="18">
        <v>1</v>
      </c>
      <c r="K81" s="19">
        <v>0.12832351872742426</v>
      </c>
    </row>
    <row r="82" spans="1:11" x14ac:dyDescent="0.2">
      <c r="A82" s="201"/>
      <c r="B82" s="189"/>
      <c r="C82" s="48" t="s">
        <v>148</v>
      </c>
      <c r="D82" s="25">
        <v>101</v>
      </c>
      <c r="E82" s="26">
        <v>2</v>
      </c>
      <c r="F82" s="26">
        <v>103</v>
      </c>
      <c r="G82" s="27">
        <v>2</v>
      </c>
      <c r="H82" s="26">
        <v>94</v>
      </c>
      <c r="I82" s="26">
        <v>3</v>
      </c>
      <c r="J82" s="26">
        <v>97</v>
      </c>
      <c r="K82" s="27">
        <v>6</v>
      </c>
    </row>
    <row r="83" spans="1:11" x14ac:dyDescent="0.2">
      <c r="A83" s="201"/>
      <c r="B83" s="191" t="s">
        <v>34</v>
      </c>
      <c r="C83" s="49" t="s">
        <v>147</v>
      </c>
      <c r="D83" s="17">
        <v>0.99120210839987133</v>
      </c>
      <c r="E83" s="18">
        <v>8.7978916001286538E-3</v>
      </c>
      <c r="F83" s="18">
        <v>1</v>
      </c>
      <c r="G83" s="19">
        <v>1.726916537427443E-2</v>
      </c>
      <c r="H83" s="18">
        <v>0.99192704019352196</v>
      </c>
      <c r="I83" s="18">
        <v>8.0729598064780295E-3</v>
      </c>
      <c r="J83" s="18">
        <v>1</v>
      </c>
      <c r="K83" s="19">
        <v>3.9938719839941364E-2</v>
      </c>
    </row>
    <row r="84" spans="1:11" x14ac:dyDescent="0.2">
      <c r="A84" s="201"/>
      <c r="B84" s="189"/>
      <c r="C84" s="48" t="s">
        <v>148</v>
      </c>
      <c r="D84" s="25">
        <v>211</v>
      </c>
      <c r="E84" s="26">
        <v>3</v>
      </c>
      <c r="F84" s="26">
        <v>214</v>
      </c>
      <c r="G84" s="27">
        <v>3</v>
      </c>
      <c r="H84" s="26">
        <v>202</v>
      </c>
      <c r="I84" s="26">
        <v>3</v>
      </c>
      <c r="J84" s="26">
        <v>205</v>
      </c>
      <c r="K84" s="27">
        <v>9</v>
      </c>
    </row>
    <row r="85" spans="1:11" x14ac:dyDescent="0.2">
      <c r="A85" s="201"/>
      <c r="B85" s="191" t="s">
        <v>35</v>
      </c>
      <c r="C85" s="49" t="s">
        <v>147</v>
      </c>
      <c r="D85" s="17">
        <v>0.96577971439851329</v>
      </c>
      <c r="E85" s="18">
        <v>3.4220285601486711E-2</v>
      </c>
      <c r="F85" s="18">
        <v>1</v>
      </c>
      <c r="G85" s="19">
        <v>0</v>
      </c>
      <c r="H85" s="18">
        <v>0.98138825778857308</v>
      </c>
      <c r="I85" s="18">
        <v>1.8611742211426811E-2</v>
      </c>
      <c r="J85" s="18">
        <v>1</v>
      </c>
      <c r="K85" s="19">
        <v>4.9828501843157701E-2</v>
      </c>
    </row>
    <row r="86" spans="1:11" x14ac:dyDescent="0.2">
      <c r="A86" s="201"/>
      <c r="B86" s="189"/>
      <c r="C86" s="48" t="s">
        <v>148</v>
      </c>
      <c r="D86" s="25">
        <v>93</v>
      </c>
      <c r="E86" s="26">
        <v>4</v>
      </c>
      <c r="F86" s="26">
        <v>97</v>
      </c>
      <c r="G86" s="27">
        <v>0</v>
      </c>
      <c r="H86" s="26">
        <v>87</v>
      </c>
      <c r="I86" s="26">
        <v>2</v>
      </c>
      <c r="J86" s="26">
        <v>89</v>
      </c>
      <c r="K86" s="27">
        <v>4</v>
      </c>
    </row>
    <row r="87" spans="1:11" x14ac:dyDescent="0.2">
      <c r="A87" s="201"/>
      <c r="B87" s="191" t="s">
        <v>36</v>
      </c>
      <c r="C87" s="49" t="s">
        <v>147</v>
      </c>
      <c r="D87" s="17">
        <v>0.97921080480232692</v>
      </c>
      <c r="E87" s="18">
        <v>2.0789195197673124E-2</v>
      </c>
      <c r="F87" s="18">
        <v>1</v>
      </c>
      <c r="G87" s="19">
        <v>0</v>
      </c>
      <c r="H87" s="18">
        <v>1</v>
      </c>
      <c r="I87" s="18">
        <v>0</v>
      </c>
      <c r="J87" s="18">
        <v>1</v>
      </c>
      <c r="K87" s="19">
        <v>0</v>
      </c>
    </row>
    <row r="88" spans="1:11" x14ac:dyDescent="0.2">
      <c r="A88" s="201"/>
      <c r="B88" s="189"/>
      <c r="C88" s="48" t="s">
        <v>148</v>
      </c>
      <c r="D88" s="25">
        <v>92</v>
      </c>
      <c r="E88" s="26">
        <v>3</v>
      </c>
      <c r="F88" s="26">
        <v>95</v>
      </c>
      <c r="G88" s="27">
        <v>0</v>
      </c>
      <c r="H88" s="26">
        <v>92</v>
      </c>
      <c r="I88" s="26">
        <v>0</v>
      </c>
      <c r="J88" s="26">
        <v>92</v>
      </c>
      <c r="K88" s="27">
        <v>0</v>
      </c>
    </row>
    <row r="89" spans="1:11" x14ac:dyDescent="0.2">
      <c r="A89" s="201"/>
      <c r="B89" s="191" t="s">
        <v>37</v>
      </c>
      <c r="C89" s="49" t="s">
        <v>147</v>
      </c>
      <c r="D89" s="17">
        <v>0</v>
      </c>
      <c r="E89" s="18">
        <v>0</v>
      </c>
      <c r="F89" s="18">
        <v>0</v>
      </c>
      <c r="G89" s="19">
        <v>0</v>
      </c>
      <c r="H89" s="18">
        <v>0</v>
      </c>
      <c r="I89" s="18">
        <v>0</v>
      </c>
      <c r="J89" s="18">
        <v>0</v>
      </c>
      <c r="K89" s="19">
        <v>0</v>
      </c>
    </row>
    <row r="90" spans="1:11" ht="13.5" thickBot="1" x14ac:dyDescent="0.25">
      <c r="A90" s="201"/>
      <c r="B90" s="192"/>
      <c r="C90" s="49" t="s">
        <v>148</v>
      </c>
      <c r="D90" s="21">
        <v>0</v>
      </c>
      <c r="E90" s="56">
        <v>0</v>
      </c>
      <c r="F90" s="56">
        <v>0</v>
      </c>
      <c r="G90" s="23">
        <v>0</v>
      </c>
      <c r="H90" s="22">
        <v>0</v>
      </c>
      <c r="I90" s="22">
        <v>0</v>
      </c>
      <c r="J90" s="22">
        <v>0</v>
      </c>
      <c r="K90" s="23">
        <v>0</v>
      </c>
    </row>
    <row r="91" spans="1:11" x14ac:dyDescent="0.2">
      <c r="A91" s="193" t="s">
        <v>164</v>
      </c>
      <c r="B91" s="188" t="s">
        <v>38</v>
      </c>
      <c r="C91" s="45" t="s">
        <v>147</v>
      </c>
      <c r="D91" s="57">
        <v>0.88111827229645767</v>
      </c>
      <c r="E91" s="46">
        <v>0.11888172770354249</v>
      </c>
      <c r="F91" s="46">
        <v>1</v>
      </c>
      <c r="G91" s="47">
        <v>3.8530205808882625E-2</v>
      </c>
      <c r="H91" s="46">
        <v>0.96801953259752993</v>
      </c>
      <c r="I91" s="46">
        <v>3.1980467402470111E-2</v>
      </c>
      <c r="J91" s="46">
        <v>1</v>
      </c>
      <c r="K91" s="47">
        <v>6.5317132518054655E-2</v>
      </c>
    </row>
    <row r="92" spans="1:11" x14ac:dyDescent="0.2">
      <c r="A92" s="201"/>
      <c r="B92" s="189"/>
      <c r="C92" s="48" t="s">
        <v>148</v>
      </c>
      <c r="D92" s="25">
        <v>46</v>
      </c>
      <c r="E92" s="26">
        <v>4</v>
      </c>
      <c r="F92" s="26">
        <v>50</v>
      </c>
      <c r="G92" s="27">
        <v>1</v>
      </c>
      <c r="H92" s="26">
        <v>43</v>
      </c>
      <c r="I92" s="26">
        <v>2</v>
      </c>
      <c r="J92" s="26">
        <v>45</v>
      </c>
      <c r="K92" s="27">
        <v>2</v>
      </c>
    </row>
    <row r="93" spans="1:11" x14ac:dyDescent="0.2">
      <c r="A93" s="201"/>
      <c r="B93" s="190" t="s">
        <v>39</v>
      </c>
      <c r="C93" s="51" t="s">
        <v>147</v>
      </c>
      <c r="D93" s="17">
        <v>0.95642580642438391</v>
      </c>
      <c r="E93" s="18">
        <v>4.357419357561599E-2</v>
      </c>
      <c r="F93" s="18">
        <v>1</v>
      </c>
      <c r="G93" s="19">
        <v>0</v>
      </c>
      <c r="H93" s="18">
        <v>0.9628529687755375</v>
      </c>
      <c r="I93" s="18">
        <v>3.7147031224462564E-2</v>
      </c>
      <c r="J93" s="18">
        <v>1</v>
      </c>
      <c r="K93" s="19">
        <v>3.4226412350457584E-2</v>
      </c>
    </row>
    <row r="94" spans="1:11" x14ac:dyDescent="0.2">
      <c r="A94" s="201"/>
      <c r="B94" s="189"/>
      <c r="C94" s="48" t="s">
        <v>148</v>
      </c>
      <c r="D94" s="25">
        <v>35</v>
      </c>
      <c r="E94" s="26">
        <v>1</v>
      </c>
      <c r="F94" s="26">
        <v>36</v>
      </c>
      <c r="G94" s="27">
        <v>0</v>
      </c>
      <c r="H94" s="26">
        <v>31</v>
      </c>
      <c r="I94" s="26">
        <v>2</v>
      </c>
      <c r="J94" s="26">
        <v>33</v>
      </c>
      <c r="K94" s="27">
        <v>2</v>
      </c>
    </row>
    <row r="95" spans="1:11" x14ac:dyDescent="0.2">
      <c r="A95" s="201"/>
      <c r="B95" s="190" t="s">
        <v>40</v>
      </c>
      <c r="C95" s="51" t="s">
        <v>147</v>
      </c>
      <c r="D95" s="17">
        <v>1</v>
      </c>
      <c r="E95" s="18">
        <v>0</v>
      </c>
      <c r="F95" s="18">
        <v>1</v>
      </c>
      <c r="G95" s="19">
        <v>7.6180790317021921E-2</v>
      </c>
      <c r="H95" s="18">
        <v>1</v>
      </c>
      <c r="I95" s="18">
        <v>0</v>
      </c>
      <c r="J95" s="18">
        <v>1</v>
      </c>
      <c r="K95" s="19">
        <v>7.6180790317021921E-2</v>
      </c>
    </row>
    <row r="96" spans="1:11" x14ac:dyDescent="0.2">
      <c r="A96" s="201"/>
      <c r="B96" s="189"/>
      <c r="C96" s="48" t="s">
        <v>148</v>
      </c>
      <c r="D96" s="25">
        <v>25</v>
      </c>
      <c r="E96" s="26">
        <v>0</v>
      </c>
      <c r="F96" s="26">
        <v>25</v>
      </c>
      <c r="G96" s="27">
        <v>1</v>
      </c>
      <c r="H96" s="26">
        <v>25</v>
      </c>
      <c r="I96" s="26">
        <v>0</v>
      </c>
      <c r="J96" s="26">
        <v>25</v>
      </c>
      <c r="K96" s="27">
        <v>1</v>
      </c>
    </row>
    <row r="97" spans="1:11" x14ac:dyDescent="0.2">
      <c r="A97" s="201"/>
      <c r="B97" s="190" t="s">
        <v>41</v>
      </c>
      <c r="C97" s="51" t="s">
        <v>147</v>
      </c>
      <c r="D97" s="17">
        <v>0.97210452269740211</v>
      </c>
      <c r="E97" s="18">
        <v>2.7895477302597907E-2</v>
      </c>
      <c r="F97" s="18">
        <v>1</v>
      </c>
      <c r="G97" s="19">
        <v>0</v>
      </c>
      <c r="H97" s="18">
        <v>1</v>
      </c>
      <c r="I97" s="18">
        <v>0</v>
      </c>
      <c r="J97" s="18">
        <v>1</v>
      </c>
      <c r="K97" s="19">
        <v>1.7218312797253492E-2</v>
      </c>
    </row>
    <row r="98" spans="1:11" x14ac:dyDescent="0.2">
      <c r="A98" s="201"/>
      <c r="B98" s="189"/>
      <c r="C98" s="48" t="s">
        <v>148</v>
      </c>
      <c r="D98" s="25">
        <v>28</v>
      </c>
      <c r="E98" s="26">
        <v>1</v>
      </c>
      <c r="F98" s="26">
        <v>29</v>
      </c>
      <c r="G98" s="27">
        <v>0</v>
      </c>
      <c r="H98" s="26">
        <v>27</v>
      </c>
      <c r="I98" s="26">
        <v>0</v>
      </c>
      <c r="J98" s="26">
        <v>27</v>
      </c>
      <c r="K98" s="27">
        <v>1</v>
      </c>
    </row>
    <row r="99" spans="1:11" ht="13.5" thickBot="1" x14ac:dyDescent="0.25">
      <c r="A99" s="201"/>
      <c r="B99" s="203" t="s">
        <v>42</v>
      </c>
      <c r="C99" s="49" t="s">
        <v>147</v>
      </c>
      <c r="D99" s="17">
        <v>0.98180597828903704</v>
      </c>
      <c r="E99" s="18">
        <v>1.8194021710962811E-2</v>
      </c>
      <c r="F99" s="18">
        <v>1</v>
      </c>
      <c r="G99" s="19">
        <v>1.6616679532385548E-2</v>
      </c>
      <c r="H99" s="18">
        <v>0.99043226991276312</v>
      </c>
      <c r="I99" s="18">
        <v>9.5677300872363778E-3</v>
      </c>
      <c r="J99" s="18">
        <v>1</v>
      </c>
      <c r="K99" s="19">
        <v>4.9002608583887393E-2</v>
      </c>
    </row>
    <row r="100" spans="1:11" ht="13.5" thickBot="1" x14ac:dyDescent="0.25">
      <c r="A100" s="202"/>
      <c r="B100" s="204"/>
      <c r="C100" s="52" t="s">
        <v>148</v>
      </c>
      <c r="D100" s="29">
        <v>314</v>
      </c>
      <c r="E100" s="30">
        <v>10</v>
      </c>
      <c r="F100" s="30">
        <v>324</v>
      </c>
      <c r="G100" s="31">
        <v>3</v>
      </c>
      <c r="H100" s="30">
        <v>305</v>
      </c>
      <c r="I100" s="30">
        <v>5</v>
      </c>
      <c r="J100" s="30">
        <v>310</v>
      </c>
      <c r="K100" s="31">
        <v>7</v>
      </c>
    </row>
    <row r="101" spans="1:11" x14ac:dyDescent="0.2">
      <c r="G101" s="62"/>
    </row>
    <row r="102" spans="1:11" x14ac:dyDescent="0.2">
      <c r="G102" s="62"/>
    </row>
    <row r="103" spans="1:11" ht="13.5" thickBot="1" x14ac:dyDescent="0.25"/>
    <row r="104" spans="1:11" ht="45" customHeight="1" x14ac:dyDescent="0.2">
      <c r="B104" s="1"/>
      <c r="C104" s="2"/>
      <c r="D104" s="205" t="s">
        <v>43</v>
      </c>
      <c r="E104" s="206"/>
      <c r="F104" s="206"/>
      <c r="G104" s="207"/>
    </row>
    <row r="105" spans="1:11" ht="13.5" thickBot="1" x14ac:dyDescent="0.25">
      <c r="B105" s="3" t="s">
        <v>4</v>
      </c>
      <c r="C105" s="4"/>
      <c r="D105" s="53" t="s">
        <v>2</v>
      </c>
      <c r="E105" s="6" t="s">
        <v>3</v>
      </c>
      <c r="F105" s="7" t="s">
        <v>150</v>
      </c>
      <c r="G105" s="54" t="s">
        <v>44</v>
      </c>
    </row>
    <row r="106" spans="1:11" x14ac:dyDescent="0.2">
      <c r="B106" s="184" t="s">
        <v>151</v>
      </c>
      <c r="C106" s="9" t="s">
        <v>147</v>
      </c>
      <c r="D106" s="10">
        <v>0.95470826788246232</v>
      </c>
      <c r="E106" s="11">
        <v>4.5291732117533658E-2</v>
      </c>
      <c r="F106" s="11">
        <v>1</v>
      </c>
      <c r="G106" s="12">
        <v>2.7299559340740041E-2</v>
      </c>
    </row>
    <row r="107" spans="1:11" x14ac:dyDescent="0.2">
      <c r="B107" s="185"/>
      <c r="C107" s="9" t="s">
        <v>148</v>
      </c>
      <c r="D107" s="13">
        <v>9358</v>
      </c>
      <c r="E107" s="55">
        <v>529</v>
      </c>
      <c r="F107" s="55">
        <v>9887</v>
      </c>
      <c r="G107" s="15">
        <v>342</v>
      </c>
    </row>
    <row r="108" spans="1:11" x14ac:dyDescent="0.2">
      <c r="B108" s="181" t="s">
        <v>5</v>
      </c>
      <c r="C108" s="16" t="s">
        <v>147</v>
      </c>
      <c r="D108" s="17">
        <v>0.91004307632233639</v>
      </c>
      <c r="E108" s="18">
        <v>8.9956923677665432E-2</v>
      </c>
      <c r="F108" s="18">
        <v>1</v>
      </c>
      <c r="G108" s="19">
        <v>4.6682567731675319E-2</v>
      </c>
    </row>
    <row r="109" spans="1:11" x14ac:dyDescent="0.2">
      <c r="B109" s="182"/>
      <c r="C109" s="20" t="s">
        <v>148</v>
      </c>
      <c r="D109" s="21">
        <v>362</v>
      </c>
      <c r="E109" s="56">
        <v>27</v>
      </c>
      <c r="F109" s="56">
        <v>389</v>
      </c>
      <c r="G109" s="23">
        <v>19</v>
      </c>
    </row>
    <row r="110" spans="1:11" x14ac:dyDescent="0.2">
      <c r="B110" s="181" t="s">
        <v>6</v>
      </c>
      <c r="C110" s="16" t="s">
        <v>147</v>
      </c>
      <c r="D110" s="17">
        <v>0.93544374536550234</v>
      </c>
      <c r="E110" s="18">
        <v>6.4556254634497448E-2</v>
      </c>
      <c r="F110" s="18">
        <v>1</v>
      </c>
      <c r="G110" s="19">
        <v>1.0113673883133601E-2</v>
      </c>
    </row>
    <row r="111" spans="1:11" x14ac:dyDescent="0.2">
      <c r="B111" s="182"/>
      <c r="C111" s="20" t="s">
        <v>148</v>
      </c>
      <c r="D111" s="21">
        <v>388</v>
      </c>
      <c r="E111" s="56">
        <v>23</v>
      </c>
      <c r="F111" s="56">
        <v>411</v>
      </c>
      <c r="G111" s="23">
        <v>4</v>
      </c>
    </row>
    <row r="112" spans="1:11" x14ac:dyDescent="0.2">
      <c r="B112" s="181" t="s">
        <v>7</v>
      </c>
      <c r="C112" s="16" t="s">
        <v>147</v>
      </c>
      <c r="D112" s="17">
        <v>0.9765264340830947</v>
      </c>
      <c r="E112" s="18">
        <v>2.3473565916905553E-2</v>
      </c>
      <c r="F112" s="18">
        <v>1</v>
      </c>
      <c r="G112" s="19">
        <v>1.4289017423737185E-3</v>
      </c>
    </row>
    <row r="113" spans="2:7" x14ac:dyDescent="0.2">
      <c r="B113" s="182"/>
      <c r="C113" s="20" t="s">
        <v>148</v>
      </c>
      <c r="D113" s="21">
        <v>397</v>
      </c>
      <c r="E113" s="56">
        <v>10</v>
      </c>
      <c r="F113" s="56">
        <v>407</v>
      </c>
      <c r="G113" s="23">
        <v>1</v>
      </c>
    </row>
    <row r="114" spans="2:7" x14ac:dyDescent="0.2">
      <c r="B114" s="181" t="s">
        <v>8</v>
      </c>
      <c r="C114" s="16" t="s">
        <v>147</v>
      </c>
      <c r="D114" s="17">
        <v>0.99206888507240887</v>
      </c>
      <c r="E114" s="18">
        <v>7.9311149275912967E-3</v>
      </c>
      <c r="F114" s="18">
        <v>1</v>
      </c>
      <c r="G114" s="19">
        <v>1.2719021348373304E-3</v>
      </c>
    </row>
    <row r="115" spans="2:7" x14ac:dyDescent="0.2">
      <c r="B115" s="182"/>
      <c r="C115" s="20" t="s">
        <v>148</v>
      </c>
      <c r="D115" s="21">
        <v>404</v>
      </c>
      <c r="E115" s="56">
        <v>3</v>
      </c>
      <c r="F115" s="56">
        <v>407</v>
      </c>
      <c r="G115" s="23">
        <v>1</v>
      </c>
    </row>
    <row r="116" spans="2:7" x14ac:dyDescent="0.2">
      <c r="B116" s="181" t="s">
        <v>9</v>
      </c>
      <c r="C116" s="16" t="s">
        <v>147</v>
      </c>
      <c r="D116" s="17">
        <v>0.94030991577372403</v>
      </c>
      <c r="E116" s="18">
        <v>5.9690084226275933E-2</v>
      </c>
      <c r="F116" s="18">
        <v>1</v>
      </c>
      <c r="G116" s="19">
        <v>0.10603786585143343</v>
      </c>
    </row>
    <row r="117" spans="2:7" x14ac:dyDescent="0.2">
      <c r="B117" s="182"/>
      <c r="C117" s="20" t="s">
        <v>148</v>
      </c>
      <c r="D117" s="21">
        <v>332</v>
      </c>
      <c r="E117" s="56">
        <v>26</v>
      </c>
      <c r="F117" s="56">
        <v>358</v>
      </c>
      <c r="G117" s="23">
        <v>50</v>
      </c>
    </row>
    <row r="118" spans="2:7" x14ac:dyDescent="0.2">
      <c r="B118" s="181" t="s">
        <v>10</v>
      </c>
      <c r="C118" s="16" t="s">
        <v>147</v>
      </c>
      <c r="D118" s="17">
        <v>0.92596439164152633</v>
      </c>
      <c r="E118" s="18">
        <v>7.4035608358473726E-2</v>
      </c>
      <c r="F118" s="18">
        <v>1</v>
      </c>
      <c r="G118" s="19">
        <v>5.6459940632032322E-2</v>
      </c>
    </row>
    <row r="119" spans="2:7" x14ac:dyDescent="0.2">
      <c r="B119" s="182"/>
      <c r="C119" s="20" t="s">
        <v>148</v>
      </c>
      <c r="D119" s="21">
        <v>350</v>
      </c>
      <c r="E119" s="56">
        <v>31</v>
      </c>
      <c r="F119" s="56">
        <v>381</v>
      </c>
      <c r="G119" s="23">
        <v>27</v>
      </c>
    </row>
    <row r="120" spans="2:7" x14ac:dyDescent="0.2">
      <c r="B120" s="181" t="s">
        <v>11</v>
      </c>
      <c r="C120" s="16" t="s">
        <v>147</v>
      </c>
      <c r="D120" s="17">
        <v>0.99209352666449901</v>
      </c>
      <c r="E120" s="18">
        <v>7.906473335500824E-3</v>
      </c>
      <c r="F120" s="18">
        <v>1</v>
      </c>
      <c r="G120" s="19">
        <v>4.5755014685136325E-3</v>
      </c>
    </row>
    <row r="121" spans="2:7" x14ac:dyDescent="0.2">
      <c r="B121" s="182"/>
      <c r="C121" s="20" t="s">
        <v>148</v>
      </c>
      <c r="D121" s="21">
        <v>398</v>
      </c>
      <c r="E121" s="56">
        <v>4</v>
      </c>
      <c r="F121" s="56">
        <v>402</v>
      </c>
      <c r="G121" s="23">
        <v>2</v>
      </c>
    </row>
    <row r="122" spans="2:7" x14ac:dyDescent="0.2">
      <c r="B122" s="181" t="s">
        <v>12</v>
      </c>
      <c r="C122" s="16" t="s">
        <v>147</v>
      </c>
      <c r="D122" s="17">
        <v>0.95264182884709536</v>
      </c>
      <c r="E122" s="18">
        <v>4.7358171152905013E-2</v>
      </c>
      <c r="F122" s="18">
        <v>1</v>
      </c>
      <c r="G122" s="19">
        <v>1.2896549392711636E-2</v>
      </c>
    </row>
    <row r="123" spans="2:7" x14ac:dyDescent="0.2">
      <c r="B123" s="182"/>
      <c r="C123" s="20" t="s">
        <v>148</v>
      </c>
      <c r="D123" s="21">
        <v>386</v>
      </c>
      <c r="E123" s="56">
        <v>20</v>
      </c>
      <c r="F123" s="56">
        <v>406</v>
      </c>
      <c r="G123" s="23">
        <v>5</v>
      </c>
    </row>
    <row r="124" spans="2:7" x14ac:dyDescent="0.2">
      <c r="B124" s="181" t="s">
        <v>13</v>
      </c>
      <c r="C124" s="16" t="s">
        <v>147</v>
      </c>
      <c r="D124" s="17">
        <v>0.96508759955209944</v>
      </c>
      <c r="E124" s="18">
        <v>3.4912400447900588E-2</v>
      </c>
      <c r="F124" s="18">
        <v>1</v>
      </c>
      <c r="G124" s="19">
        <v>9.6974954706745831E-3</v>
      </c>
    </row>
    <row r="125" spans="2:7" x14ac:dyDescent="0.2">
      <c r="B125" s="182"/>
      <c r="C125" s="20" t="s">
        <v>148</v>
      </c>
      <c r="D125" s="21">
        <v>388</v>
      </c>
      <c r="E125" s="56">
        <v>16</v>
      </c>
      <c r="F125" s="56">
        <v>404</v>
      </c>
      <c r="G125" s="23">
        <v>4</v>
      </c>
    </row>
    <row r="126" spans="2:7" x14ac:dyDescent="0.2">
      <c r="B126" s="181" t="s">
        <v>14</v>
      </c>
      <c r="C126" s="16" t="s">
        <v>147</v>
      </c>
      <c r="D126" s="17">
        <v>0.92496927169904419</v>
      </c>
      <c r="E126" s="18">
        <v>7.5030728300955973E-2</v>
      </c>
      <c r="F126" s="18">
        <v>1</v>
      </c>
      <c r="G126" s="19">
        <v>2.8948881374270933E-2</v>
      </c>
    </row>
    <row r="127" spans="2:7" x14ac:dyDescent="0.2">
      <c r="B127" s="183"/>
      <c r="C127" s="24" t="s">
        <v>148</v>
      </c>
      <c r="D127" s="25">
        <v>360</v>
      </c>
      <c r="E127" s="26">
        <v>35</v>
      </c>
      <c r="F127" s="26">
        <v>395</v>
      </c>
      <c r="G127" s="27">
        <v>15</v>
      </c>
    </row>
    <row r="128" spans="2:7" x14ac:dyDescent="0.2">
      <c r="B128" s="181" t="s">
        <v>15</v>
      </c>
      <c r="C128" s="16" t="s">
        <v>147</v>
      </c>
      <c r="D128" s="17">
        <v>0.98923002138389593</v>
      </c>
      <c r="E128" s="18">
        <v>1.0769978616104047E-2</v>
      </c>
      <c r="F128" s="18">
        <v>1</v>
      </c>
      <c r="G128" s="19">
        <v>0</v>
      </c>
    </row>
    <row r="129" spans="2:7" x14ac:dyDescent="0.2">
      <c r="B129" s="183"/>
      <c r="C129" s="24" t="s">
        <v>148</v>
      </c>
      <c r="D129" s="25">
        <v>404</v>
      </c>
      <c r="E129" s="26">
        <v>4</v>
      </c>
      <c r="F129" s="26">
        <v>408</v>
      </c>
      <c r="G129" s="27">
        <v>0</v>
      </c>
    </row>
    <row r="130" spans="2:7" x14ac:dyDescent="0.2">
      <c r="B130" s="181" t="s">
        <v>16</v>
      </c>
      <c r="C130" s="16" t="s">
        <v>147</v>
      </c>
      <c r="D130" s="17">
        <v>0.96296994563537042</v>
      </c>
      <c r="E130" s="18">
        <v>3.7030054364628986E-2</v>
      </c>
      <c r="F130" s="18">
        <v>1</v>
      </c>
      <c r="G130" s="19">
        <v>7.8138663472013314E-2</v>
      </c>
    </row>
    <row r="131" spans="2:7" x14ac:dyDescent="0.2">
      <c r="B131" s="182"/>
      <c r="C131" s="20" t="s">
        <v>148</v>
      </c>
      <c r="D131" s="21">
        <v>360</v>
      </c>
      <c r="E131" s="56">
        <v>15</v>
      </c>
      <c r="F131" s="56">
        <v>375</v>
      </c>
      <c r="G131" s="23">
        <v>34</v>
      </c>
    </row>
    <row r="132" spans="2:7" x14ac:dyDescent="0.2">
      <c r="B132" s="181" t="s">
        <v>17</v>
      </c>
      <c r="C132" s="16" t="s">
        <v>147</v>
      </c>
      <c r="D132" s="17">
        <v>0.9839443438878035</v>
      </c>
      <c r="E132" s="18">
        <v>1.6055656112196448E-2</v>
      </c>
      <c r="F132" s="18">
        <v>1</v>
      </c>
      <c r="G132" s="19">
        <v>5.056256904901453E-2</v>
      </c>
    </row>
    <row r="133" spans="2:7" x14ac:dyDescent="0.2">
      <c r="B133" s="182"/>
      <c r="C133" s="20" t="s">
        <v>148</v>
      </c>
      <c r="D133" s="21">
        <v>380</v>
      </c>
      <c r="E133" s="56">
        <v>6</v>
      </c>
      <c r="F133" s="56">
        <v>386</v>
      </c>
      <c r="G133" s="23">
        <v>22</v>
      </c>
    </row>
    <row r="134" spans="2:7" x14ac:dyDescent="0.2">
      <c r="B134" s="181" t="s">
        <v>18</v>
      </c>
      <c r="C134" s="16" t="s">
        <v>147</v>
      </c>
      <c r="D134" s="17">
        <v>0.9745135311902573</v>
      </c>
      <c r="E134" s="18">
        <v>2.5486468809742983E-2</v>
      </c>
      <c r="F134" s="18">
        <v>1</v>
      </c>
      <c r="G134" s="19">
        <v>2.1060340029324918E-2</v>
      </c>
    </row>
    <row r="135" spans="2:7" x14ac:dyDescent="0.2">
      <c r="B135" s="182"/>
      <c r="C135" s="20" t="s">
        <v>148</v>
      </c>
      <c r="D135" s="21">
        <v>399</v>
      </c>
      <c r="E135" s="56">
        <v>12</v>
      </c>
      <c r="F135" s="56">
        <v>411</v>
      </c>
      <c r="G135" s="23">
        <v>8</v>
      </c>
    </row>
    <row r="136" spans="2:7" x14ac:dyDescent="0.2">
      <c r="B136" s="181" t="s">
        <v>19</v>
      </c>
      <c r="C136" s="16" t="s">
        <v>147</v>
      </c>
      <c r="D136" s="17">
        <v>0.96207040950218481</v>
      </c>
      <c r="E136" s="18">
        <v>3.7929590497814879E-2</v>
      </c>
      <c r="F136" s="18">
        <v>1</v>
      </c>
      <c r="G136" s="19">
        <v>1.9213565105352401E-3</v>
      </c>
    </row>
    <row r="137" spans="2:7" x14ac:dyDescent="0.2">
      <c r="B137" s="182"/>
      <c r="C137" s="20" t="s">
        <v>148</v>
      </c>
      <c r="D137" s="21">
        <v>396</v>
      </c>
      <c r="E137" s="56">
        <v>17</v>
      </c>
      <c r="F137" s="56">
        <v>413</v>
      </c>
      <c r="G137" s="23">
        <v>1</v>
      </c>
    </row>
    <row r="138" spans="2:7" x14ac:dyDescent="0.2">
      <c r="B138" s="181" t="s">
        <v>20</v>
      </c>
      <c r="C138" s="16" t="s">
        <v>147</v>
      </c>
      <c r="D138" s="17">
        <v>0.93502533060138293</v>
      </c>
      <c r="E138" s="18">
        <v>6.4974669398617513E-2</v>
      </c>
      <c r="F138" s="18">
        <v>1</v>
      </c>
      <c r="G138" s="19">
        <v>1.2702426041836124E-2</v>
      </c>
    </row>
    <row r="139" spans="2:7" x14ac:dyDescent="0.2">
      <c r="B139" s="182"/>
      <c r="C139" s="20" t="s">
        <v>148</v>
      </c>
      <c r="D139" s="21">
        <v>371</v>
      </c>
      <c r="E139" s="56">
        <v>34</v>
      </c>
      <c r="F139" s="56">
        <v>405</v>
      </c>
      <c r="G139" s="23">
        <v>4</v>
      </c>
    </row>
    <row r="140" spans="2:7" x14ac:dyDescent="0.2">
      <c r="B140" s="181" t="s">
        <v>21</v>
      </c>
      <c r="C140" s="16" t="s">
        <v>147</v>
      </c>
      <c r="D140" s="17">
        <v>0.95437988889188974</v>
      </c>
      <c r="E140" s="18">
        <v>4.5620111108110158E-2</v>
      </c>
      <c r="F140" s="18">
        <v>1</v>
      </c>
      <c r="G140" s="19">
        <v>4.8345913409122504E-2</v>
      </c>
    </row>
    <row r="141" spans="2:7" x14ac:dyDescent="0.2">
      <c r="B141" s="182"/>
      <c r="C141" s="20" t="s">
        <v>148</v>
      </c>
      <c r="D141" s="21">
        <v>371</v>
      </c>
      <c r="E141" s="56">
        <v>17</v>
      </c>
      <c r="F141" s="56">
        <v>388</v>
      </c>
      <c r="G141" s="23">
        <v>19</v>
      </c>
    </row>
    <row r="142" spans="2:7" x14ac:dyDescent="0.2">
      <c r="B142" s="181" t="s">
        <v>22</v>
      </c>
      <c r="C142" s="16" t="s">
        <v>147</v>
      </c>
      <c r="D142" s="17">
        <v>0.94785709806927254</v>
      </c>
      <c r="E142" s="18">
        <v>5.2142901930727376E-2</v>
      </c>
      <c r="F142" s="18">
        <v>1</v>
      </c>
      <c r="G142" s="19">
        <v>9.3692396810777415E-2</v>
      </c>
    </row>
    <row r="143" spans="2:7" x14ac:dyDescent="0.2">
      <c r="B143" s="182"/>
      <c r="C143" s="20" t="s">
        <v>148</v>
      </c>
      <c r="D143" s="21">
        <v>340</v>
      </c>
      <c r="E143" s="56">
        <v>22</v>
      </c>
      <c r="F143" s="56">
        <v>362</v>
      </c>
      <c r="G143" s="23">
        <v>46</v>
      </c>
    </row>
    <row r="144" spans="2:7" x14ac:dyDescent="0.2">
      <c r="B144" s="181" t="s">
        <v>23</v>
      </c>
      <c r="C144" s="16" t="s">
        <v>147</v>
      </c>
      <c r="D144" s="17">
        <v>0.89197413137438375</v>
      </c>
      <c r="E144" s="18">
        <v>0.10802586862561588</v>
      </c>
      <c r="F144" s="18">
        <v>1</v>
      </c>
      <c r="G144" s="19">
        <v>1.0485128730779074E-2</v>
      </c>
    </row>
    <row r="145" spans="1:7" x14ac:dyDescent="0.2">
      <c r="B145" s="182"/>
      <c r="C145" s="20" t="s">
        <v>148</v>
      </c>
      <c r="D145" s="21">
        <v>359</v>
      </c>
      <c r="E145" s="56">
        <v>48</v>
      </c>
      <c r="F145" s="56">
        <v>407</v>
      </c>
      <c r="G145" s="23">
        <v>4</v>
      </c>
    </row>
    <row r="146" spans="1:7" x14ac:dyDescent="0.2">
      <c r="B146" s="181" t="s">
        <v>24</v>
      </c>
      <c r="C146" s="16" t="s">
        <v>147</v>
      </c>
      <c r="D146" s="17">
        <v>0.98724406568486667</v>
      </c>
      <c r="E146" s="18">
        <v>1.2755934315133458E-2</v>
      </c>
      <c r="F146" s="18">
        <v>1</v>
      </c>
      <c r="G146" s="19">
        <v>4.2592827905091779E-2</v>
      </c>
    </row>
    <row r="147" spans="1:7" x14ac:dyDescent="0.2">
      <c r="B147" s="182"/>
      <c r="C147" s="20" t="s">
        <v>148</v>
      </c>
      <c r="D147" s="21">
        <v>387</v>
      </c>
      <c r="E147" s="56">
        <v>6</v>
      </c>
      <c r="F147" s="56">
        <v>393</v>
      </c>
      <c r="G147" s="23">
        <v>15</v>
      </c>
    </row>
    <row r="148" spans="1:7" x14ac:dyDescent="0.2">
      <c r="B148" s="181" t="s">
        <v>25</v>
      </c>
      <c r="C148" s="16" t="s">
        <v>147</v>
      </c>
      <c r="D148" s="17">
        <v>0.87118785335913029</v>
      </c>
      <c r="E148" s="18">
        <v>0.12881214664086915</v>
      </c>
      <c r="F148" s="18">
        <v>1</v>
      </c>
      <c r="G148" s="19">
        <v>1.2644993176437882E-2</v>
      </c>
    </row>
    <row r="149" spans="1:7" x14ac:dyDescent="0.2">
      <c r="B149" s="182"/>
      <c r="C149" s="20" t="s">
        <v>148</v>
      </c>
      <c r="D149" s="21">
        <v>347</v>
      </c>
      <c r="E149" s="56">
        <v>56</v>
      </c>
      <c r="F149" s="56">
        <v>403</v>
      </c>
      <c r="G149" s="23">
        <v>4</v>
      </c>
    </row>
    <row r="150" spans="1:7" x14ac:dyDescent="0.2">
      <c r="B150" s="181" t="s">
        <v>26</v>
      </c>
      <c r="C150" s="16" t="s">
        <v>147</v>
      </c>
      <c r="D150" s="17">
        <v>0.89849205687706413</v>
      </c>
      <c r="E150" s="18">
        <v>0.10150794312293465</v>
      </c>
      <c r="F150" s="18">
        <v>1</v>
      </c>
      <c r="G150" s="19">
        <v>7.5604520586568134E-3</v>
      </c>
    </row>
    <row r="151" spans="1:7" x14ac:dyDescent="0.2">
      <c r="B151" s="182"/>
      <c r="C151" s="20" t="s">
        <v>148</v>
      </c>
      <c r="D151" s="21">
        <v>363</v>
      </c>
      <c r="E151" s="56">
        <v>44</v>
      </c>
      <c r="F151" s="56">
        <v>407</v>
      </c>
      <c r="G151" s="23">
        <v>3</v>
      </c>
    </row>
    <row r="152" spans="1:7" x14ac:dyDescent="0.2">
      <c r="B152" s="181" t="s">
        <v>27</v>
      </c>
      <c r="C152" s="16" t="s">
        <v>147</v>
      </c>
      <c r="D152" s="17">
        <v>0.96624795240591066</v>
      </c>
      <c r="E152" s="18">
        <v>3.3752047594089327E-2</v>
      </c>
      <c r="F152" s="18">
        <v>1</v>
      </c>
      <c r="G152" s="19">
        <v>2.54438977180119E-2</v>
      </c>
    </row>
    <row r="153" spans="1:7" x14ac:dyDescent="0.2">
      <c r="B153" s="183"/>
      <c r="C153" s="24" t="s">
        <v>148</v>
      </c>
      <c r="D153" s="25">
        <v>382</v>
      </c>
      <c r="E153" s="26">
        <v>14</v>
      </c>
      <c r="F153" s="26">
        <v>396</v>
      </c>
      <c r="G153" s="27">
        <v>11</v>
      </c>
    </row>
    <row r="154" spans="1:7" x14ac:dyDescent="0.2">
      <c r="B154" s="195" t="s">
        <v>28</v>
      </c>
      <c r="C154" s="20" t="s">
        <v>147</v>
      </c>
      <c r="D154" s="17">
        <v>0.94396724119893138</v>
      </c>
      <c r="E154" s="18">
        <v>5.6032758801068443E-2</v>
      </c>
      <c r="F154" s="18">
        <v>1</v>
      </c>
      <c r="G154" s="19">
        <v>4.4533756362368226E-2</v>
      </c>
    </row>
    <row r="155" spans="1:7" x14ac:dyDescent="0.2">
      <c r="B155" s="183"/>
      <c r="C155" s="24" t="s">
        <v>148</v>
      </c>
      <c r="D155" s="25">
        <v>365</v>
      </c>
      <c r="E155" s="26">
        <v>24</v>
      </c>
      <c r="F155" s="26">
        <v>389</v>
      </c>
      <c r="G155" s="27">
        <v>19</v>
      </c>
    </row>
    <row r="156" spans="1:7" ht="13.5" thickBot="1" x14ac:dyDescent="0.25">
      <c r="B156" s="196" t="s">
        <v>152</v>
      </c>
      <c r="C156" s="20" t="s">
        <v>147</v>
      </c>
      <c r="D156" s="17">
        <v>0.95441181581992296</v>
      </c>
      <c r="E156" s="18">
        <v>4.5588184180076714E-2</v>
      </c>
      <c r="F156" s="18">
        <v>1</v>
      </c>
      <c r="G156" s="19">
        <v>5.6061633535848587E-2</v>
      </c>
    </row>
    <row r="157" spans="1:7" ht="13.5" thickBot="1" x14ac:dyDescent="0.25">
      <c r="B157" s="197"/>
      <c r="C157" s="28" t="s">
        <v>148</v>
      </c>
      <c r="D157" s="29">
        <v>369</v>
      </c>
      <c r="E157" s="30">
        <v>15</v>
      </c>
      <c r="F157" s="30">
        <v>384</v>
      </c>
      <c r="G157" s="31">
        <v>24</v>
      </c>
    </row>
    <row r="158" spans="1:7" ht="18" x14ac:dyDescent="0.35">
      <c r="B158" s="32"/>
      <c r="C158" s="20"/>
      <c r="D158" s="33"/>
      <c r="E158" s="20"/>
      <c r="F158" s="20"/>
      <c r="G158" s="20"/>
    </row>
    <row r="159" spans="1:7" ht="13.5" thickBot="1" x14ac:dyDescent="0.25">
      <c r="B159" s="34"/>
      <c r="C159" s="20"/>
      <c r="D159" s="20"/>
      <c r="E159" s="20"/>
      <c r="F159" s="20"/>
      <c r="G159" s="20"/>
    </row>
    <row r="160" spans="1:7" ht="45" customHeight="1" x14ac:dyDescent="0.2">
      <c r="A160" s="35"/>
      <c r="B160" s="36"/>
      <c r="C160" s="2"/>
      <c r="D160" s="205" t="s">
        <v>43</v>
      </c>
      <c r="E160" s="206"/>
      <c r="F160" s="206"/>
      <c r="G160" s="207"/>
    </row>
    <row r="161" spans="1:7" ht="13.5" thickBot="1" x14ac:dyDescent="0.25">
      <c r="A161" s="37"/>
      <c r="B161" s="38"/>
      <c r="C161" s="39"/>
      <c r="D161" s="53" t="s">
        <v>2</v>
      </c>
      <c r="E161" s="6" t="s">
        <v>3</v>
      </c>
      <c r="F161" s="7" t="s">
        <v>150</v>
      </c>
      <c r="G161" s="54" t="s">
        <v>44</v>
      </c>
    </row>
    <row r="162" spans="1:7" x14ac:dyDescent="0.2">
      <c r="A162" s="198" t="s">
        <v>153</v>
      </c>
      <c r="B162" s="199"/>
      <c r="C162" s="44" t="s">
        <v>147</v>
      </c>
      <c r="D162" s="10">
        <v>0.95470826788246232</v>
      </c>
      <c r="E162" s="11">
        <v>4.5291732117533658E-2</v>
      </c>
      <c r="F162" s="11">
        <v>1</v>
      </c>
      <c r="G162" s="12">
        <v>2.7299559340740041E-2</v>
      </c>
    </row>
    <row r="163" spans="1:7" ht="13.5" thickBot="1" x14ac:dyDescent="0.25">
      <c r="A163" s="185"/>
      <c r="B163" s="200"/>
      <c r="C163" s="44" t="s">
        <v>148</v>
      </c>
      <c r="D163" s="13">
        <v>9358</v>
      </c>
      <c r="E163" s="55">
        <v>529</v>
      </c>
      <c r="F163" s="55">
        <v>9887</v>
      </c>
      <c r="G163" s="15">
        <v>342</v>
      </c>
    </row>
    <row r="164" spans="1:7" x14ac:dyDescent="0.2">
      <c r="A164" s="193" t="s">
        <v>154</v>
      </c>
      <c r="B164" s="188" t="s">
        <v>155</v>
      </c>
      <c r="C164" s="45" t="s">
        <v>147</v>
      </c>
      <c r="D164" s="57">
        <v>0.95350884545640469</v>
      </c>
      <c r="E164" s="46">
        <v>4.6491154543597854E-2</v>
      </c>
      <c r="F164" s="46">
        <v>1</v>
      </c>
      <c r="G164" s="47">
        <v>2.796856941600253E-2</v>
      </c>
    </row>
    <row r="165" spans="1:7" x14ac:dyDescent="0.2">
      <c r="A165" s="194"/>
      <c r="B165" s="189"/>
      <c r="C165" s="48" t="s">
        <v>148</v>
      </c>
      <c r="D165" s="25">
        <v>3376</v>
      </c>
      <c r="E165" s="26">
        <v>190</v>
      </c>
      <c r="F165" s="26">
        <v>3566</v>
      </c>
      <c r="G165" s="27">
        <v>134</v>
      </c>
    </row>
    <row r="166" spans="1:7" x14ac:dyDescent="0.2">
      <c r="A166" s="194"/>
      <c r="B166" s="191" t="s">
        <v>156</v>
      </c>
      <c r="C166" s="49" t="s">
        <v>147</v>
      </c>
      <c r="D166" s="17">
        <v>0.9556969489097632</v>
      </c>
      <c r="E166" s="18">
        <v>4.4303051090239777E-2</v>
      </c>
      <c r="F166" s="18">
        <v>1</v>
      </c>
      <c r="G166" s="19">
        <v>2.6747403135987568E-2</v>
      </c>
    </row>
    <row r="167" spans="1:7" ht="13.5" thickBot="1" x14ac:dyDescent="0.25">
      <c r="A167" s="194"/>
      <c r="B167" s="192"/>
      <c r="C167" s="49" t="s">
        <v>148</v>
      </c>
      <c r="D167" s="21">
        <v>5982</v>
      </c>
      <c r="E167" s="56">
        <v>339</v>
      </c>
      <c r="F167" s="56">
        <v>6321</v>
      </c>
      <c r="G167" s="23">
        <v>208</v>
      </c>
    </row>
    <row r="168" spans="1:7" x14ac:dyDescent="0.2">
      <c r="A168" s="186" t="s">
        <v>157</v>
      </c>
      <c r="B168" s="188" t="s">
        <v>29</v>
      </c>
      <c r="C168" s="50" t="s">
        <v>147</v>
      </c>
      <c r="D168" s="57">
        <v>0.98228432302578284</v>
      </c>
      <c r="E168" s="46">
        <v>1.7715676974217959E-2</v>
      </c>
      <c r="F168" s="46">
        <v>1</v>
      </c>
      <c r="G168" s="47">
        <v>1.0415407818236792E-2</v>
      </c>
    </row>
    <row r="169" spans="1:7" x14ac:dyDescent="0.2">
      <c r="A169" s="187"/>
      <c r="B169" s="189"/>
      <c r="C169" s="48" t="s">
        <v>148</v>
      </c>
      <c r="D169" s="25">
        <v>1383</v>
      </c>
      <c r="E169" s="26">
        <v>31</v>
      </c>
      <c r="F169" s="26">
        <v>1414</v>
      </c>
      <c r="G169" s="27">
        <v>16</v>
      </c>
    </row>
    <row r="170" spans="1:7" x14ac:dyDescent="0.2">
      <c r="A170" s="187"/>
      <c r="B170" s="190" t="s">
        <v>158</v>
      </c>
      <c r="C170" s="51" t="s">
        <v>147</v>
      </c>
      <c r="D170" s="17">
        <v>0.97792331633113205</v>
      </c>
      <c r="E170" s="18">
        <v>2.2076683668868738E-2</v>
      </c>
      <c r="F170" s="18">
        <v>1</v>
      </c>
      <c r="G170" s="19">
        <v>1.6382291418101033E-2</v>
      </c>
    </row>
    <row r="171" spans="1:7" x14ac:dyDescent="0.2">
      <c r="A171" s="187"/>
      <c r="B171" s="189"/>
      <c r="C171" s="48" t="s">
        <v>148</v>
      </c>
      <c r="D171" s="25">
        <v>2677</v>
      </c>
      <c r="E171" s="26">
        <v>55</v>
      </c>
      <c r="F171" s="26">
        <v>2732</v>
      </c>
      <c r="G171" s="27">
        <v>51</v>
      </c>
    </row>
    <row r="172" spans="1:7" x14ac:dyDescent="0.2">
      <c r="A172" s="187"/>
      <c r="B172" s="191" t="s">
        <v>30</v>
      </c>
      <c r="C172" s="49" t="s">
        <v>147</v>
      </c>
      <c r="D172" s="17">
        <v>0.95576930643812386</v>
      </c>
      <c r="E172" s="18">
        <v>4.4230693561878018E-2</v>
      </c>
      <c r="F172" s="18">
        <v>1</v>
      </c>
      <c r="G172" s="19">
        <v>3.1428540788863771E-2</v>
      </c>
    </row>
    <row r="173" spans="1:7" x14ac:dyDescent="0.2">
      <c r="A173" s="187"/>
      <c r="B173" s="189"/>
      <c r="C173" s="48" t="s">
        <v>148</v>
      </c>
      <c r="D173" s="25">
        <v>2362</v>
      </c>
      <c r="E173" s="26">
        <v>106</v>
      </c>
      <c r="F173" s="26">
        <v>2468</v>
      </c>
      <c r="G173" s="27">
        <v>100</v>
      </c>
    </row>
    <row r="174" spans="1:7" x14ac:dyDescent="0.2">
      <c r="A174" s="187"/>
      <c r="B174" s="191" t="s">
        <v>159</v>
      </c>
      <c r="C174" s="49" t="s">
        <v>147</v>
      </c>
      <c r="D174" s="17">
        <v>0.91396517802530408</v>
      </c>
      <c r="E174" s="18">
        <v>8.6034821974692963E-2</v>
      </c>
      <c r="F174" s="18">
        <v>1</v>
      </c>
      <c r="G174" s="19">
        <v>4.4037844490455912E-2</v>
      </c>
    </row>
    <row r="175" spans="1:7" ht="13.5" thickBot="1" x14ac:dyDescent="0.25">
      <c r="A175" s="187"/>
      <c r="B175" s="192"/>
      <c r="C175" s="49" t="s">
        <v>148</v>
      </c>
      <c r="D175" s="21">
        <v>2936</v>
      </c>
      <c r="E175" s="56">
        <v>337</v>
      </c>
      <c r="F175" s="56">
        <v>3273</v>
      </c>
      <c r="G175" s="23">
        <v>175</v>
      </c>
    </row>
    <row r="176" spans="1:7" x14ac:dyDescent="0.2">
      <c r="A176" s="193" t="s">
        <v>160</v>
      </c>
      <c r="B176" s="188" t="s">
        <v>161</v>
      </c>
      <c r="C176" s="45" t="s">
        <v>147</v>
      </c>
      <c r="D176" s="57">
        <v>0.96622501274159556</v>
      </c>
      <c r="E176" s="46">
        <v>3.3774987258404728E-2</v>
      </c>
      <c r="F176" s="46">
        <v>1</v>
      </c>
      <c r="G176" s="47">
        <v>2.2026565634664482E-2</v>
      </c>
    </row>
    <row r="177" spans="1:7" x14ac:dyDescent="0.2">
      <c r="A177" s="194"/>
      <c r="B177" s="189"/>
      <c r="C177" s="48" t="s">
        <v>148</v>
      </c>
      <c r="D177" s="25">
        <v>5945</v>
      </c>
      <c r="E177" s="26">
        <v>250</v>
      </c>
      <c r="F177" s="26">
        <v>6195</v>
      </c>
      <c r="G177" s="27">
        <v>161</v>
      </c>
    </row>
    <row r="178" spans="1:7" x14ac:dyDescent="0.2">
      <c r="A178" s="194"/>
      <c r="B178" s="191" t="s">
        <v>162</v>
      </c>
      <c r="C178" s="49" t="s">
        <v>147</v>
      </c>
      <c r="D178" s="17">
        <v>0.92755631390667725</v>
      </c>
      <c r="E178" s="18">
        <v>7.2443686093325743E-2</v>
      </c>
      <c r="F178" s="18">
        <v>1</v>
      </c>
      <c r="G178" s="19">
        <v>3.9508974174751695E-2</v>
      </c>
    </row>
    <row r="179" spans="1:7" ht="13.5" thickBot="1" x14ac:dyDescent="0.25">
      <c r="A179" s="194"/>
      <c r="B179" s="192"/>
      <c r="C179" s="49" t="s">
        <v>148</v>
      </c>
      <c r="D179" s="21">
        <v>3413</v>
      </c>
      <c r="E179" s="56">
        <v>279</v>
      </c>
      <c r="F179" s="56">
        <v>3692</v>
      </c>
      <c r="G179" s="23">
        <v>181</v>
      </c>
    </row>
    <row r="180" spans="1:7" x14ac:dyDescent="0.2">
      <c r="A180" s="193" t="s">
        <v>163</v>
      </c>
      <c r="B180" s="188" t="s">
        <v>31</v>
      </c>
      <c r="C180" s="45" t="s">
        <v>147</v>
      </c>
      <c r="D180" s="57">
        <v>0.77970614099064084</v>
      </c>
      <c r="E180" s="46">
        <v>0.22029385900935869</v>
      </c>
      <c r="F180" s="46">
        <v>1</v>
      </c>
      <c r="G180" s="47">
        <v>4.3925015219878176E-2</v>
      </c>
    </row>
    <row r="181" spans="1:7" x14ac:dyDescent="0.2">
      <c r="A181" s="201"/>
      <c r="B181" s="189"/>
      <c r="C181" s="48" t="s">
        <v>148</v>
      </c>
      <c r="D181" s="25">
        <v>205</v>
      </c>
      <c r="E181" s="26">
        <v>77</v>
      </c>
      <c r="F181" s="26">
        <v>282</v>
      </c>
      <c r="G181" s="27">
        <v>18</v>
      </c>
    </row>
    <row r="182" spans="1:7" x14ac:dyDescent="0.2">
      <c r="A182" s="201"/>
      <c r="B182" s="191" t="s">
        <v>32</v>
      </c>
      <c r="C182" s="49" t="s">
        <v>147</v>
      </c>
      <c r="D182" s="17">
        <v>0.94118259152784889</v>
      </c>
      <c r="E182" s="18">
        <v>5.8817408472151438E-2</v>
      </c>
      <c r="F182" s="18">
        <v>1</v>
      </c>
      <c r="G182" s="19">
        <v>4.318612660240697E-2</v>
      </c>
    </row>
    <row r="183" spans="1:7" x14ac:dyDescent="0.2">
      <c r="A183" s="201"/>
      <c r="B183" s="189"/>
      <c r="C183" s="48" t="s">
        <v>148</v>
      </c>
      <c r="D183" s="25">
        <v>1802</v>
      </c>
      <c r="E183" s="26">
        <v>143</v>
      </c>
      <c r="F183" s="26">
        <v>1945</v>
      </c>
      <c r="G183" s="27">
        <v>103</v>
      </c>
    </row>
    <row r="184" spans="1:7" x14ac:dyDescent="0.2">
      <c r="A184" s="201"/>
      <c r="B184" s="191" t="s">
        <v>33</v>
      </c>
      <c r="C184" s="49" t="s">
        <v>147</v>
      </c>
      <c r="D184" s="17">
        <v>0.95612813781311179</v>
      </c>
      <c r="E184" s="18">
        <v>4.3871862186887961E-2</v>
      </c>
      <c r="F184" s="18">
        <v>1</v>
      </c>
      <c r="G184" s="19">
        <v>3.034011494883708E-2</v>
      </c>
    </row>
    <row r="185" spans="1:7" x14ac:dyDescent="0.2">
      <c r="A185" s="201"/>
      <c r="B185" s="189"/>
      <c r="C185" s="48" t="s">
        <v>148</v>
      </c>
      <c r="D185" s="25">
        <v>1770</v>
      </c>
      <c r="E185" s="26">
        <v>101</v>
      </c>
      <c r="F185" s="26">
        <v>1871</v>
      </c>
      <c r="G185" s="27">
        <v>81</v>
      </c>
    </row>
    <row r="186" spans="1:7" x14ac:dyDescent="0.2">
      <c r="A186" s="201"/>
      <c r="B186" s="191" t="s">
        <v>34</v>
      </c>
      <c r="C186" s="49" t="s">
        <v>147</v>
      </c>
      <c r="D186" s="17">
        <v>0.9612431494734891</v>
      </c>
      <c r="E186" s="18">
        <v>3.8756850526510907E-2</v>
      </c>
      <c r="F186" s="18">
        <v>1</v>
      </c>
      <c r="G186" s="19">
        <v>2.4387696926320267E-2</v>
      </c>
    </row>
    <row r="187" spans="1:7" x14ac:dyDescent="0.2">
      <c r="A187" s="201"/>
      <c r="B187" s="189"/>
      <c r="C187" s="48" t="s">
        <v>148</v>
      </c>
      <c r="D187" s="25">
        <v>2864</v>
      </c>
      <c r="E187" s="26">
        <v>139</v>
      </c>
      <c r="F187" s="26">
        <v>3003</v>
      </c>
      <c r="G187" s="27">
        <v>91</v>
      </c>
    </row>
    <row r="188" spans="1:7" x14ac:dyDescent="0.2">
      <c r="A188" s="201"/>
      <c r="B188" s="191" t="s">
        <v>35</v>
      </c>
      <c r="C188" s="49" t="s">
        <v>147</v>
      </c>
      <c r="D188" s="17">
        <v>0.93307927816716629</v>
      </c>
      <c r="E188" s="18">
        <v>6.6920721832834443E-2</v>
      </c>
      <c r="F188" s="18">
        <v>1</v>
      </c>
      <c r="G188" s="19">
        <v>1.7325385550625422E-2</v>
      </c>
    </row>
    <row r="189" spans="1:7" x14ac:dyDescent="0.2">
      <c r="A189" s="201"/>
      <c r="B189" s="189"/>
      <c r="C189" s="48" t="s">
        <v>148</v>
      </c>
      <c r="D189" s="25">
        <v>608</v>
      </c>
      <c r="E189" s="26">
        <v>27</v>
      </c>
      <c r="F189" s="26">
        <v>635</v>
      </c>
      <c r="G189" s="27">
        <v>14</v>
      </c>
    </row>
    <row r="190" spans="1:7" x14ac:dyDescent="0.2">
      <c r="A190" s="201"/>
      <c r="B190" s="191" t="s">
        <v>36</v>
      </c>
      <c r="C190" s="49" t="s">
        <v>147</v>
      </c>
      <c r="D190" s="17">
        <v>0.98092181796104472</v>
      </c>
      <c r="E190" s="18">
        <v>1.9078182038956615E-2</v>
      </c>
      <c r="F190" s="18">
        <v>1</v>
      </c>
      <c r="G190" s="19">
        <v>1.6815193369373344E-2</v>
      </c>
    </row>
    <row r="191" spans="1:7" x14ac:dyDescent="0.2">
      <c r="A191" s="201"/>
      <c r="B191" s="189"/>
      <c r="C191" s="48" t="s">
        <v>148</v>
      </c>
      <c r="D191" s="25">
        <v>2095</v>
      </c>
      <c r="E191" s="26">
        <v>40</v>
      </c>
      <c r="F191" s="26">
        <v>2135</v>
      </c>
      <c r="G191" s="27">
        <v>35</v>
      </c>
    </row>
    <row r="192" spans="1:7" x14ac:dyDescent="0.2">
      <c r="A192" s="201"/>
      <c r="B192" s="191" t="s">
        <v>37</v>
      </c>
      <c r="C192" s="49" t="s">
        <v>147</v>
      </c>
      <c r="D192" s="17">
        <v>0.8834248807808649</v>
      </c>
      <c r="E192" s="18">
        <v>0.11657511921913519</v>
      </c>
      <c r="F192" s="18">
        <v>1</v>
      </c>
      <c r="G192" s="19">
        <v>0</v>
      </c>
    </row>
    <row r="193" spans="1:23" ht="13.5" thickBot="1" x14ac:dyDescent="0.25">
      <c r="A193" s="201"/>
      <c r="B193" s="192"/>
      <c r="C193" s="49" t="s">
        <v>148</v>
      </c>
      <c r="D193" s="21">
        <v>14</v>
      </c>
      <c r="E193" s="56">
        <v>2</v>
      </c>
      <c r="F193" s="56">
        <v>16</v>
      </c>
      <c r="G193" s="23">
        <v>0</v>
      </c>
    </row>
    <row r="194" spans="1:23" x14ac:dyDescent="0.2">
      <c r="A194" s="193" t="s">
        <v>164</v>
      </c>
      <c r="B194" s="188" t="s">
        <v>38</v>
      </c>
      <c r="C194" s="45" t="s">
        <v>147</v>
      </c>
      <c r="D194" s="57">
        <v>0.93465304814114758</v>
      </c>
      <c r="E194" s="46">
        <v>6.5346951858852892E-2</v>
      </c>
      <c r="F194" s="46">
        <v>1</v>
      </c>
      <c r="G194" s="47">
        <v>4.2015242281457942E-2</v>
      </c>
    </row>
    <row r="195" spans="1:23" x14ac:dyDescent="0.2">
      <c r="A195" s="201"/>
      <c r="B195" s="189"/>
      <c r="C195" s="48" t="s">
        <v>148</v>
      </c>
      <c r="D195" s="25">
        <v>667</v>
      </c>
      <c r="E195" s="26">
        <v>55</v>
      </c>
      <c r="F195" s="26">
        <v>722</v>
      </c>
      <c r="G195" s="27">
        <v>41</v>
      </c>
    </row>
    <row r="196" spans="1:23" x14ac:dyDescent="0.2">
      <c r="A196" s="201"/>
      <c r="B196" s="190" t="s">
        <v>39</v>
      </c>
      <c r="C196" s="51" t="s">
        <v>147</v>
      </c>
      <c r="D196" s="17">
        <v>0.97209794174574615</v>
      </c>
      <c r="E196" s="18">
        <v>2.7902058254253757E-2</v>
      </c>
      <c r="F196" s="18">
        <v>1</v>
      </c>
      <c r="G196" s="19">
        <v>4.4055342067038289E-2</v>
      </c>
    </row>
    <row r="197" spans="1:23" x14ac:dyDescent="0.2">
      <c r="A197" s="201"/>
      <c r="B197" s="189"/>
      <c r="C197" s="48" t="s">
        <v>148</v>
      </c>
      <c r="D197" s="25">
        <v>697</v>
      </c>
      <c r="E197" s="26">
        <v>23</v>
      </c>
      <c r="F197" s="26">
        <v>720</v>
      </c>
      <c r="G197" s="27">
        <v>43</v>
      </c>
    </row>
    <row r="198" spans="1:23" x14ac:dyDescent="0.2">
      <c r="A198" s="201"/>
      <c r="B198" s="190" t="s">
        <v>40</v>
      </c>
      <c r="C198" s="51" t="s">
        <v>147</v>
      </c>
      <c r="D198" s="17">
        <v>0.96534039466558896</v>
      </c>
      <c r="E198" s="18">
        <v>3.4659605334410863E-2</v>
      </c>
      <c r="F198" s="18">
        <v>1</v>
      </c>
      <c r="G198" s="19">
        <v>2.1252400250828748E-2</v>
      </c>
    </row>
    <row r="199" spans="1:23" x14ac:dyDescent="0.2">
      <c r="A199" s="201"/>
      <c r="B199" s="189"/>
      <c r="C199" s="48" t="s">
        <v>148</v>
      </c>
      <c r="D199" s="25">
        <v>338</v>
      </c>
      <c r="E199" s="26">
        <v>13</v>
      </c>
      <c r="F199" s="26">
        <v>351</v>
      </c>
      <c r="G199" s="27">
        <v>10</v>
      </c>
    </row>
    <row r="200" spans="1:23" x14ac:dyDescent="0.2">
      <c r="A200" s="201"/>
      <c r="B200" s="190" t="s">
        <v>41</v>
      </c>
      <c r="C200" s="51" t="s">
        <v>147</v>
      </c>
      <c r="D200" s="17">
        <v>0.9323501620571133</v>
      </c>
      <c r="E200" s="18">
        <v>6.7649837942884927E-2</v>
      </c>
      <c r="F200" s="18">
        <v>1</v>
      </c>
      <c r="G200" s="19">
        <v>5.7210755644126164E-2</v>
      </c>
    </row>
    <row r="201" spans="1:23" x14ac:dyDescent="0.2">
      <c r="A201" s="201"/>
      <c r="B201" s="189"/>
      <c r="C201" s="48" t="s">
        <v>148</v>
      </c>
      <c r="D201" s="25">
        <v>509</v>
      </c>
      <c r="E201" s="26">
        <v>44</v>
      </c>
      <c r="F201" s="26">
        <v>553</v>
      </c>
      <c r="G201" s="27">
        <v>36</v>
      </c>
    </row>
    <row r="202" spans="1:23" ht="13.5" thickBot="1" x14ac:dyDescent="0.25">
      <c r="A202" s="201"/>
      <c r="B202" s="203" t="s">
        <v>42</v>
      </c>
      <c r="C202" s="49" t="s">
        <v>147</v>
      </c>
      <c r="D202" s="17">
        <v>0.94980462796649823</v>
      </c>
      <c r="E202" s="18">
        <v>5.0195372033506463E-2</v>
      </c>
      <c r="F202" s="18">
        <v>1</v>
      </c>
      <c r="G202" s="19">
        <v>2.0229773991772514E-2</v>
      </c>
    </row>
    <row r="203" spans="1:23" ht="13.5" thickBot="1" x14ac:dyDescent="0.25">
      <c r="A203" s="202"/>
      <c r="B203" s="204"/>
      <c r="C203" s="52" t="s">
        <v>148</v>
      </c>
      <c r="D203" s="29">
        <v>4907</v>
      </c>
      <c r="E203" s="30">
        <v>314</v>
      </c>
      <c r="F203" s="30">
        <v>5221</v>
      </c>
      <c r="G203" s="31">
        <v>136</v>
      </c>
    </row>
    <row r="205" spans="1:23" ht="13.5" thickBot="1" x14ac:dyDescent="0.25"/>
    <row r="206" spans="1:23" ht="13.5" customHeight="1" thickBot="1" x14ac:dyDescent="0.25">
      <c r="B206" s="1"/>
      <c r="C206" s="2"/>
      <c r="D206" s="214" t="s">
        <v>82</v>
      </c>
      <c r="E206" s="215"/>
      <c r="F206" s="215"/>
      <c r="G206" s="21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  <c r="R206" s="215"/>
      <c r="S206" s="215"/>
      <c r="T206" s="215"/>
      <c r="U206" s="215"/>
      <c r="V206" s="215"/>
      <c r="W206" s="216"/>
    </row>
    <row r="207" spans="1:23" ht="189.75" customHeight="1" thickBot="1" x14ac:dyDescent="0.25">
      <c r="B207" s="3" t="s">
        <v>4</v>
      </c>
      <c r="C207" s="63"/>
      <c r="D207" s="67" t="s">
        <v>83</v>
      </c>
      <c r="E207" s="68" t="s">
        <v>84</v>
      </c>
      <c r="F207" s="68" t="s">
        <v>85</v>
      </c>
      <c r="G207" s="68" t="s">
        <v>86</v>
      </c>
      <c r="H207" s="68" t="s">
        <v>87</v>
      </c>
      <c r="I207" s="68" t="s">
        <v>88</v>
      </c>
      <c r="J207" s="68" t="s">
        <v>89</v>
      </c>
      <c r="K207" s="68" t="s">
        <v>90</v>
      </c>
      <c r="L207" s="68" t="s">
        <v>91</v>
      </c>
      <c r="M207" s="68" t="s">
        <v>92</v>
      </c>
      <c r="N207" s="68" t="s">
        <v>93</v>
      </c>
      <c r="O207" s="68" t="s">
        <v>94</v>
      </c>
      <c r="P207" s="68" t="s">
        <v>95</v>
      </c>
      <c r="Q207" s="68" t="s">
        <v>96</v>
      </c>
      <c r="R207" s="68" t="s">
        <v>97</v>
      </c>
      <c r="S207" s="68" t="s">
        <v>98</v>
      </c>
      <c r="T207" s="68" t="s">
        <v>99</v>
      </c>
      <c r="U207" s="68" t="s">
        <v>166</v>
      </c>
      <c r="V207" s="68" t="s">
        <v>149</v>
      </c>
      <c r="W207" s="69" t="s">
        <v>167</v>
      </c>
    </row>
    <row r="208" spans="1:23" x14ac:dyDescent="0.2">
      <c r="B208" s="184" t="s">
        <v>151</v>
      </c>
      <c r="C208" s="9" t="s">
        <v>147</v>
      </c>
      <c r="D208" s="64">
        <v>0.64910052505252847</v>
      </c>
      <c r="E208" s="65">
        <v>4.7328241809034333E-2</v>
      </c>
      <c r="F208" s="65">
        <v>4.9695114677294025E-2</v>
      </c>
      <c r="G208" s="65">
        <v>0.30438292914597431</v>
      </c>
      <c r="H208" s="65">
        <v>3.7620264827040048E-2</v>
      </c>
      <c r="I208" s="65">
        <v>0.61189013775204504</v>
      </c>
      <c r="J208" s="65">
        <v>0.34027170135140616</v>
      </c>
      <c r="K208" s="65">
        <v>0.25734445685504953</v>
      </c>
      <c r="L208" s="65">
        <v>9.1607546898252665E-2</v>
      </c>
      <c r="M208" s="65">
        <v>8.2218247230742437E-3</v>
      </c>
      <c r="N208" s="65">
        <v>0.71323737309744439</v>
      </c>
      <c r="O208" s="65">
        <v>5.6670058449817401E-2</v>
      </c>
      <c r="P208" s="65">
        <v>4.2249434620015139E-2</v>
      </c>
      <c r="Q208" s="65">
        <v>1.7400839794695172E-2</v>
      </c>
      <c r="R208" s="65">
        <v>1.2908075387495605E-2</v>
      </c>
      <c r="S208" s="65">
        <v>3.8945240104986617E-3</v>
      </c>
      <c r="T208" s="65">
        <v>1.4178669965470676E-4</v>
      </c>
      <c r="U208" s="65">
        <v>4.622651263493438E-2</v>
      </c>
      <c r="V208" s="65">
        <v>1</v>
      </c>
      <c r="W208" s="66">
        <v>2.8517602080610559E-3</v>
      </c>
    </row>
    <row r="209" spans="2:23" x14ac:dyDescent="0.2">
      <c r="B209" s="185"/>
      <c r="C209" s="9" t="s">
        <v>148</v>
      </c>
      <c r="D209" s="13">
        <v>5846</v>
      </c>
      <c r="E209" s="14">
        <v>456</v>
      </c>
      <c r="F209" s="14">
        <v>452</v>
      </c>
      <c r="G209" s="14">
        <v>2625</v>
      </c>
      <c r="H209" s="14">
        <v>341</v>
      </c>
      <c r="I209" s="14">
        <v>5403</v>
      </c>
      <c r="J209" s="14">
        <v>2846</v>
      </c>
      <c r="K209" s="14">
        <v>2193</v>
      </c>
      <c r="L209" s="14">
        <v>822</v>
      </c>
      <c r="M209" s="14">
        <v>89</v>
      </c>
      <c r="N209" s="14">
        <v>6508</v>
      </c>
      <c r="O209" s="14">
        <v>575</v>
      </c>
      <c r="P209" s="14">
        <v>419</v>
      </c>
      <c r="Q209" s="14">
        <v>151</v>
      </c>
      <c r="R209" s="14">
        <v>141</v>
      </c>
      <c r="S209" s="14">
        <v>44</v>
      </c>
      <c r="T209" s="14">
        <v>2</v>
      </c>
      <c r="U209" s="14">
        <v>527</v>
      </c>
      <c r="V209" s="14">
        <v>9322</v>
      </c>
      <c r="W209" s="15">
        <v>36</v>
      </c>
    </row>
    <row r="210" spans="2:23" x14ac:dyDescent="0.2">
      <c r="B210" s="181" t="s">
        <v>5</v>
      </c>
      <c r="C210" s="16" t="s">
        <v>147</v>
      </c>
      <c r="D210" s="17">
        <v>0.42308186375071272</v>
      </c>
      <c r="E210" s="18">
        <v>5.2535408375288667E-2</v>
      </c>
      <c r="F210" s="18">
        <v>6.2160099985165938E-2</v>
      </c>
      <c r="G210" s="18">
        <v>0.25234436914290503</v>
      </c>
      <c r="H210" s="18">
        <v>4.3390154397741361E-2</v>
      </c>
      <c r="I210" s="18">
        <v>0.4671708296506456</v>
      </c>
      <c r="J210" s="18">
        <v>0.21024693222284804</v>
      </c>
      <c r="K210" s="18">
        <v>0.16328650210004933</v>
      </c>
      <c r="L210" s="18">
        <v>2.7360959432832871E-2</v>
      </c>
      <c r="M210" s="18">
        <v>2.551249720525511E-3</v>
      </c>
      <c r="N210" s="18">
        <v>0.55199238356027469</v>
      </c>
      <c r="O210" s="18">
        <v>6.5382418381297991E-2</v>
      </c>
      <c r="P210" s="18">
        <v>1.3122807313857501E-2</v>
      </c>
      <c r="Q210" s="18">
        <v>7.0598372725410872E-3</v>
      </c>
      <c r="R210" s="18">
        <v>8.1000676700947565E-3</v>
      </c>
      <c r="S210" s="18">
        <v>0</v>
      </c>
      <c r="T210" s="18">
        <v>0</v>
      </c>
      <c r="U210" s="18">
        <v>0.12659477794039595</v>
      </c>
      <c r="V210" s="18">
        <v>1</v>
      </c>
      <c r="W210" s="19">
        <v>0</v>
      </c>
    </row>
    <row r="211" spans="2:23" x14ac:dyDescent="0.2">
      <c r="B211" s="182"/>
      <c r="C211" s="20" t="s">
        <v>148</v>
      </c>
      <c r="D211" s="21">
        <v>152</v>
      </c>
      <c r="E211" s="22">
        <v>15</v>
      </c>
      <c r="F211" s="22">
        <v>21</v>
      </c>
      <c r="G211" s="22">
        <v>83</v>
      </c>
      <c r="H211" s="22">
        <v>14</v>
      </c>
      <c r="I211" s="22">
        <v>167</v>
      </c>
      <c r="J211" s="22">
        <v>80</v>
      </c>
      <c r="K211" s="22">
        <v>64</v>
      </c>
      <c r="L211" s="22">
        <v>11</v>
      </c>
      <c r="M211" s="22">
        <v>1</v>
      </c>
      <c r="N211" s="22">
        <v>211</v>
      </c>
      <c r="O211" s="22">
        <v>23</v>
      </c>
      <c r="P211" s="22">
        <v>5</v>
      </c>
      <c r="Q211" s="22">
        <v>2</v>
      </c>
      <c r="R211" s="22">
        <v>4</v>
      </c>
      <c r="S211" s="22">
        <v>0</v>
      </c>
      <c r="T211" s="22">
        <v>0</v>
      </c>
      <c r="U211" s="22">
        <v>43</v>
      </c>
      <c r="V211" s="22">
        <v>362</v>
      </c>
      <c r="W211" s="23">
        <v>0</v>
      </c>
    </row>
    <row r="212" spans="2:23" x14ac:dyDescent="0.2">
      <c r="B212" s="181" t="s">
        <v>6</v>
      </c>
      <c r="C212" s="16" t="s">
        <v>147</v>
      </c>
      <c r="D212" s="17">
        <v>0.58229915432651014</v>
      </c>
      <c r="E212" s="18">
        <v>0.1074286647074289</v>
      </c>
      <c r="F212" s="18">
        <v>5.2812613817458845E-2</v>
      </c>
      <c r="G212" s="18">
        <v>0.16816661036237909</v>
      </c>
      <c r="H212" s="18">
        <v>3.7438760545048987E-2</v>
      </c>
      <c r="I212" s="18">
        <v>0.55942339179138523</v>
      </c>
      <c r="J212" s="18">
        <v>0.17951003441211066</v>
      </c>
      <c r="K212" s="18">
        <v>0.27498357984537974</v>
      </c>
      <c r="L212" s="18">
        <v>0.10767504174585019</v>
      </c>
      <c r="M212" s="18">
        <v>7.3286096329928472E-3</v>
      </c>
      <c r="N212" s="18">
        <v>0.72503685060329925</v>
      </c>
      <c r="O212" s="18">
        <v>0.13713650527024165</v>
      </c>
      <c r="P212" s="18">
        <v>2.3547287322598063E-2</v>
      </c>
      <c r="Q212" s="18">
        <v>1.720204627484026E-2</v>
      </c>
      <c r="R212" s="18">
        <v>2.3184267510214893E-2</v>
      </c>
      <c r="S212" s="18">
        <v>4.9205668539176062E-3</v>
      </c>
      <c r="T212" s="18">
        <v>0</v>
      </c>
      <c r="U212" s="18">
        <v>3.9395771795724441E-2</v>
      </c>
      <c r="V212" s="18">
        <v>1</v>
      </c>
      <c r="W212" s="19">
        <v>0</v>
      </c>
    </row>
    <row r="213" spans="2:23" x14ac:dyDescent="0.2">
      <c r="B213" s="182"/>
      <c r="C213" s="20" t="s">
        <v>148</v>
      </c>
      <c r="D213" s="21">
        <v>218</v>
      </c>
      <c r="E213" s="22">
        <v>37</v>
      </c>
      <c r="F213" s="22">
        <v>15</v>
      </c>
      <c r="G213" s="22">
        <v>67</v>
      </c>
      <c r="H213" s="22">
        <v>19</v>
      </c>
      <c r="I213" s="22">
        <v>199</v>
      </c>
      <c r="J213" s="22">
        <v>72</v>
      </c>
      <c r="K213" s="22">
        <v>111</v>
      </c>
      <c r="L213" s="22">
        <v>46</v>
      </c>
      <c r="M213" s="22">
        <v>4</v>
      </c>
      <c r="N213" s="22">
        <v>286</v>
      </c>
      <c r="O213" s="22">
        <v>54</v>
      </c>
      <c r="P213" s="22">
        <v>10</v>
      </c>
      <c r="Q213" s="22">
        <v>8</v>
      </c>
      <c r="R213" s="22">
        <v>10</v>
      </c>
      <c r="S213" s="22">
        <v>2</v>
      </c>
      <c r="T213" s="22">
        <v>0</v>
      </c>
      <c r="U213" s="22">
        <v>19</v>
      </c>
      <c r="V213" s="22">
        <v>388</v>
      </c>
      <c r="W213" s="23">
        <v>0</v>
      </c>
    </row>
    <row r="214" spans="2:23" x14ac:dyDescent="0.2">
      <c r="B214" s="181" t="s">
        <v>7</v>
      </c>
      <c r="C214" s="16" t="s">
        <v>147</v>
      </c>
      <c r="D214" s="17">
        <v>0.57259899019007188</v>
      </c>
      <c r="E214" s="18">
        <v>1.4995832037515928E-2</v>
      </c>
      <c r="F214" s="18">
        <v>2.6371955649191893E-3</v>
      </c>
      <c r="G214" s="18">
        <v>0.38674677556369047</v>
      </c>
      <c r="H214" s="18">
        <v>2.2829348489961897E-2</v>
      </c>
      <c r="I214" s="18">
        <v>0.67658912964200335</v>
      </c>
      <c r="J214" s="18">
        <v>0.46273992669593411</v>
      </c>
      <c r="K214" s="18">
        <v>0.2280361998212018</v>
      </c>
      <c r="L214" s="18">
        <v>5.4150256481705995E-2</v>
      </c>
      <c r="M214" s="18">
        <v>2.881523448552067E-3</v>
      </c>
      <c r="N214" s="18">
        <v>0.77674526236177854</v>
      </c>
      <c r="O214" s="18">
        <v>3.3050301873529211E-2</v>
      </c>
      <c r="P214" s="18">
        <v>7.5629555936981389E-3</v>
      </c>
      <c r="Q214" s="18">
        <v>1.4317630959359295E-2</v>
      </c>
      <c r="R214" s="18">
        <v>7.5629555936981389E-3</v>
      </c>
      <c r="S214" s="18">
        <v>1.1661434848485651E-3</v>
      </c>
      <c r="T214" s="18">
        <v>0</v>
      </c>
      <c r="U214" s="18">
        <v>2.2067753281534191E-2</v>
      </c>
      <c r="V214" s="18">
        <v>1</v>
      </c>
      <c r="W214" s="19">
        <v>3.8807765078432894E-3</v>
      </c>
    </row>
    <row r="215" spans="2:23" x14ac:dyDescent="0.2">
      <c r="B215" s="182"/>
      <c r="C215" s="20" t="s">
        <v>148</v>
      </c>
      <c r="D215" s="21">
        <v>208</v>
      </c>
      <c r="E215" s="22">
        <v>5</v>
      </c>
      <c r="F215" s="22">
        <v>2</v>
      </c>
      <c r="G215" s="22">
        <v>127</v>
      </c>
      <c r="H215" s="22">
        <v>8</v>
      </c>
      <c r="I215" s="22">
        <v>250</v>
      </c>
      <c r="J215" s="22">
        <v>154</v>
      </c>
      <c r="K215" s="22">
        <v>88</v>
      </c>
      <c r="L215" s="22">
        <v>22</v>
      </c>
      <c r="M215" s="22">
        <v>2</v>
      </c>
      <c r="N215" s="22">
        <v>309</v>
      </c>
      <c r="O215" s="22">
        <v>12</v>
      </c>
      <c r="P215" s="22">
        <v>2</v>
      </c>
      <c r="Q215" s="22">
        <v>4</v>
      </c>
      <c r="R215" s="22">
        <v>2</v>
      </c>
      <c r="S215" s="22">
        <v>1</v>
      </c>
      <c r="T215" s="22">
        <v>0</v>
      </c>
      <c r="U215" s="22">
        <v>10</v>
      </c>
      <c r="V215" s="22">
        <v>395</v>
      </c>
      <c r="W215" s="23">
        <v>2</v>
      </c>
    </row>
    <row r="216" spans="2:23" x14ac:dyDescent="0.2">
      <c r="B216" s="181" t="s">
        <v>8</v>
      </c>
      <c r="C216" s="16" t="s">
        <v>147</v>
      </c>
      <c r="D216" s="17">
        <v>0.7326220628950314</v>
      </c>
      <c r="E216" s="18">
        <v>5.1509149699668931E-2</v>
      </c>
      <c r="F216" s="18">
        <v>8.2623392008841556E-2</v>
      </c>
      <c r="G216" s="18">
        <v>0.48597969343977132</v>
      </c>
      <c r="H216" s="18">
        <v>4.309251377139079E-2</v>
      </c>
      <c r="I216" s="18">
        <v>0.75293953253880186</v>
      </c>
      <c r="J216" s="18">
        <v>0.54718514208944291</v>
      </c>
      <c r="K216" s="18">
        <v>0.33921485803834822</v>
      </c>
      <c r="L216" s="18">
        <v>0.18987149988929153</v>
      </c>
      <c r="M216" s="18">
        <v>4.5172780911674447E-3</v>
      </c>
      <c r="N216" s="18">
        <v>0.79666917066468013</v>
      </c>
      <c r="O216" s="18">
        <v>1.5709871725517417E-2</v>
      </c>
      <c r="P216" s="18">
        <v>5.4895460306744595E-2</v>
      </c>
      <c r="Q216" s="18">
        <v>4.8110554865980391E-2</v>
      </c>
      <c r="R216" s="18">
        <v>5.6389860664688707E-3</v>
      </c>
      <c r="S216" s="18">
        <v>2.1745967698371181E-3</v>
      </c>
      <c r="T216" s="18">
        <v>0</v>
      </c>
      <c r="U216" s="18">
        <v>1.1566668721664815E-2</v>
      </c>
      <c r="V216" s="18">
        <v>1</v>
      </c>
      <c r="W216" s="19">
        <v>0</v>
      </c>
    </row>
    <row r="217" spans="2:23" x14ac:dyDescent="0.2">
      <c r="B217" s="182"/>
      <c r="C217" s="20" t="s">
        <v>148</v>
      </c>
      <c r="D217" s="21">
        <v>295</v>
      </c>
      <c r="E217" s="22">
        <v>21</v>
      </c>
      <c r="F217" s="22">
        <v>32</v>
      </c>
      <c r="G217" s="22">
        <v>192</v>
      </c>
      <c r="H217" s="22">
        <v>17</v>
      </c>
      <c r="I217" s="22">
        <v>305</v>
      </c>
      <c r="J217" s="22">
        <v>218</v>
      </c>
      <c r="K217" s="22">
        <v>141</v>
      </c>
      <c r="L217" s="22">
        <v>82</v>
      </c>
      <c r="M217" s="22">
        <v>2</v>
      </c>
      <c r="N217" s="22">
        <v>319</v>
      </c>
      <c r="O217" s="22">
        <v>6</v>
      </c>
      <c r="P217" s="22">
        <v>22</v>
      </c>
      <c r="Q217" s="22">
        <v>19</v>
      </c>
      <c r="R217" s="22">
        <v>2</v>
      </c>
      <c r="S217" s="22">
        <v>1</v>
      </c>
      <c r="T217" s="22">
        <v>0</v>
      </c>
      <c r="U217" s="22">
        <v>5</v>
      </c>
      <c r="V217" s="22">
        <v>404</v>
      </c>
      <c r="W217" s="23">
        <v>0</v>
      </c>
    </row>
    <row r="218" spans="2:23" x14ac:dyDescent="0.2">
      <c r="B218" s="181" t="s">
        <v>9</v>
      </c>
      <c r="C218" s="16" t="s">
        <v>147</v>
      </c>
      <c r="D218" s="17">
        <v>0.71602526765275476</v>
      </c>
      <c r="E218" s="18">
        <v>2.117028235683234E-2</v>
      </c>
      <c r="F218" s="18">
        <v>1.5628820237379836E-2</v>
      </c>
      <c r="G218" s="18">
        <v>0.21133507531259613</v>
      </c>
      <c r="H218" s="18">
        <v>2.4677880250597126E-2</v>
      </c>
      <c r="I218" s="18">
        <v>0.45136669504824295</v>
      </c>
      <c r="J218" s="18">
        <v>0.18061412433715288</v>
      </c>
      <c r="K218" s="18">
        <v>0.17055912443227858</v>
      </c>
      <c r="L218" s="18">
        <v>6.9040183491056575E-2</v>
      </c>
      <c r="M218" s="18">
        <v>4.5152687494913911E-3</v>
      </c>
      <c r="N218" s="18">
        <v>0.65267745532439425</v>
      </c>
      <c r="O218" s="18">
        <v>4.3907177811129197E-2</v>
      </c>
      <c r="P218" s="18">
        <v>2.5012822963077292E-2</v>
      </c>
      <c r="Q218" s="18">
        <v>1.0062913300192823E-2</v>
      </c>
      <c r="R218" s="18">
        <v>1.2187760967804624E-2</v>
      </c>
      <c r="S218" s="18">
        <v>0</v>
      </c>
      <c r="T218" s="18">
        <v>0</v>
      </c>
      <c r="U218" s="18">
        <v>6.7881913373517455E-2</v>
      </c>
      <c r="V218" s="18">
        <v>1</v>
      </c>
      <c r="W218" s="19">
        <v>6.0064777972049779E-3</v>
      </c>
    </row>
    <row r="219" spans="2:23" x14ac:dyDescent="0.2">
      <c r="B219" s="182"/>
      <c r="C219" s="20" t="s">
        <v>148</v>
      </c>
      <c r="D219" s="21">
        <v>231</v>
      </c>
      <c r="E219" s="22">
        <v>8</v>
      </c>
      <c r="F219" s="22">
        <v>5</v>
      </c>
      <c r="G219" s="22">
        <v>64</v>
      </c>
      <c r="H219" s="22">
        <v>8</v>
      </c>
      <c r="I219" s="22">
        <v>150</v>
      </c>
      <c r="J219" s="22">
        <v>59</v>
      </c>
      <c r="K219" s="22">
        <v>60</v>
      </c>
      <c r="L219" s="22">
        <v>23</v>
      </c>
      <c r="M219" s="22">
        <v>1</v>
      </c>
      <c r="N219" s="22">
        <v>205</v>
      </c>
      <c r="O219" s="22">
        <v>15</v>
      </c>
      <c r="P219" s="22">
        <v>8</v>
      </c>
      <c r="Q219" s="22">
        <v>3</v>
      </c>
      <c r="R219" s="22">
        <v>3</v>
      </c>
      <c r="S219" s="22">
        <v>0</v>
      </c>
      <c r="T219" s="22">
        <v>0</v>
      </c>
      <c r="U219" s="22">
        <v>22</v>
      </c>
      <c r="V219" s="22">
        <v>329</v>
      </c>
      <c r="W219" s="23">
        <v>3</v>
      </c>
    </row>
    <row r="220" spans="2:23" x14ac:dyDescent="0.2">
      <c r="B220" s="181" t="s">
        <v>10</v>
      </c>
      <c r="C220" s="16" t="s">
        <v>147</v>
      </c>
      <c r="D220" s="17">
        <v>0.47709587451349394</v>
      </c>
      <c r="E220" s="18">
        <v>5.0847520493711162E-2</v>
      </c>
      <c r="F220" s="18">
        <v>7.2620320864490773E-2</v>
      </c>
      <c r="G220" s="18">
        <v>0.15360331961076618</v>
      </c>
      <c r="H220" s="18">
        <v>3.3706073861871355E-2</v>
      </c>
      <c r="I220" s="18">
        <v>0.29222176357724539</v>
      </c>
      <c r="J220" s="18">
        <v>0.17000422764969003</v>
      </c>
      <c r="K220" s="18">
        <v>7.1533344681420086E-2</v>
      </c>
      <c r="L220" s="18">
        <v>2.2505895354432662E-2</v>
      </c>
      <c r="M220" s="18">
        <v>2.6557214830959142E-3</v>
      </c>
      <c r="N220" s="18">
        <v>0.73082353315864101</v>
      </c>
      <c r="O220" s="18">
        <v>5.3812016660045023E-2</v>
      </c>
      <c r="P220" s="18">
        <v>0.21785014565742367</v>
      </c>
      <c r="Q220" s="18">
        <v>5.4478502769644062E-2</v>
      </c>
      <c r="R220" s="18">
        <v>9.6903487888797702E-3</v>
      </c>
      <c r="S220" s="18">
        <v>2.1929000790905438E-3</v>
      </c>
      <c r="T220" s="18">
        <v>0</v>
      </c>
      <c r="U220" s="18">
        <v>0.15043277503362867</v>
      </c>
      <c r="V220" s="18">
        <v>1</v>
      </c>
      <c r="W220" s="19">
        <v>0</v>
      </c>
    </row>
    <row r="221" spans="2:23" x14ac:dyDescent="0.2">
      <c r="B221" s="182"/>
      <c r="C221" s="20" t="s">
        <v>148</v>
      </c>
      <c r="D221" s="21">
        <v>165</v>
      </c>
      <c r="E221" s="22">
        <v>15</v>
      </c>
      <c r="F221" s="22">
        <v>23</v>
      </c>
      <c r="G221" s="22">
        <v>52</v>
      </c>
      <c r="H221" s="22">
        <v>11</v>
      </c>
      <c r="I221" s="22">
        <v>97</v>
      </c>
      <c r="J221" s="22">
        <v>61</v>
      </c>
      <c r="K221" s="22">
        <v>24</v>
      </c>
      <c r="L221" s="22">
        <v>8</v>
      </c>
      <c r="M221" s="22">
        <v>1</v>
      </c>
      <c r="N221" s="22">
        <v>254</v>
      </c>
      <c r="O221" s="22">
        <v>18</v>
      </c>
      <c r="P221" s="22">
        <v>76</v>
      </c>
      <c r="Q221" s="22">
        <v>17</v>
      </c>
      <c r="R221" s="22">
        <v>4</v>
      </c>
      <c r="S221" s="22">
        <v>1</v>
      </c>
      <c r="T221" s="22">
        <v>0</v>
      </c>
      <c r="U221" s="22">
        <v>55</v>
      </c>
      <c r="V221" s="22">
        <v>350</v>
      </c>
      <c r="W221" s="23">
        <v>0</v>
      </c>
    </row>
    <row r="222" spans="2:23" x14ac:dyDescent="0.2">
      <c r="B222" s="181" t="s">
        <v>11</v>
      </c>
      <c r="C222" s="16" t="s">
        <v>147</v>
      </c>
      <c r="D222" s="17">
        <v>0.53838349492527016</v>
      </c>
      <c r="E222" s="18">
        <v>5.0550653333589157E-2</v>
      </c>
      <c r="F222" s="18">
        <v>3.381863355611598E-2</v>
      </c>
      <c r="G222" s="18">
        <v>0.15058219569411016</v>
      </c>
      <c r="H222" s="18">
        <v>1.6675648110783311E-2</v>
      </c>
      <c r="I222" s="18">
        <v>0.66617620287893975</v>
      </c>
      <c r="J222" s="18">
        <v>0.15627029697073438</v>
      </c>
      <c r="K222" s="18">
        <v>0.1629556561814158</v>
      </c>
      <c r="L222" s="18">
        <v>2.0109453534307709E-2</v>
      </c>
      <c r="M222" s="18">
        <v>1.1970778080398219E-2</v>
      </c>
      <c r="N222" s="18">
        <v>0.64263565342506335</v>
      </c>
      <c r="O222" s="18">
        <v>5.8392181251708891E-2</v>
      </c>
      <c r="P222" s="18">
        <v>2.3349971522480386E-2</v>
      </c>
      <c r="Q222" s="18">
        <v>1.0336786924570653E-2</v>
      </c>
      <c r="R222" s="18">
        <v>4.6128847823110962E-2</v>
      </c>
      <c r="S222" s="18">
        <v>0</v>
      </c>
      <c r="T222" s="18">
        <v>0</v>
      </c>
      <c r="U222" s="18">
        <v>6.8858541789942759E-2</v>
      </c>
      <c r="V222" s="18">
        <v>1</v>
      </c>
      <c r="W222" s="19">
        <v>1.884300464613021E-3</v>
      </c>
    </row>
    <row r="223" spans="2:23" x14ac:dyDescent="0.2">
      <c r="B223" s="182"/>
      <c r="C223" s="20" t="s">
        <v>148</v>
      </c>
      <c r="D223" s="21">
        <v>208</v>
      </c>
      <c r="E223" s="22">
        <v>18</v>
      </c>
      <c r="F223" s="22">
        <v>13</v>
      </c>
      <c r="G223" s="22">
        <v>59</v>
      </c>
      <c r="H223" s="22">
        <v>6</v>
      </c>
      <c r="I223" s="22">
        <v>256</v>
      </c>
      <c r="J223" s="22">
        <v>62</v>
      </c>
      <c r="K223" s="22">
        <v>60</v>
      </c>
      <c r="L223" s="22">
        <v>8</v>
      </c>
      <c r="M223" s="22">
        <v>6</v>
      </c>
      <c r="N223" s="22">
        <v>247</v>
      </c>
      <c r="O223" s="22">
        <v>22</v>
      </c>
      <c r="P223" s="22">
        <v>9</v>
      </c>
      <c r="Q223" s="22">
        <v>4</v>
      </c>
      <c r="R223" s="22">
        <v>19</v>
      </c>
      <c r="S223" s="22">
        <v>0</v>
      </c>
      <c r="T223" s="22">
        <v>0</v>
      </c>
      <c r="U223" s="22">
        <v>31</v>
      </c>
      <c r="V223" s="22">
        <v>397</v>
      </c>
      <c r="W223" s="23">
        <v>1</v>
      </c>
    </row>
    <row r="224" spans="2:23" x14ac:dyDescent="0.2">
      <c r="B224" s="181" t="s">
        <v>12</v>
      </c>
      <c r="C224" s="16" t="s">
        <v>147</v>
      </c>
      <c r="D224" s="17">
        <v>0.55763571621924346</v>
      </c>
      <c r="E224" s="18">
        <v>6.8103328392076001E-2</v>
      </c>
      <c r="F224" s="18">
        <v>9.8924273359890888E-2</v>
      </c>
      <c r="G224" s="18">
        <v>0.36406494015095847</v>
      </c>
      <c r="H224" s="18">
        <v>5.2264667944662474E-2</v>
      </c>
      <c r="I224" s="18">
        <v>0.67911808843195698</v>
      </c>
      <c r="J224" s="18">
        <v>0.36399751351038417</v>
      </c>
      <c r="K224" s="18">
        <v>0.30170895447996277</v>
      </c>
      <c r="L224" s="18">
        <v>9.2861734749294558E-2</v>
      </c>
      <c r="M224" s="18">
        <v>2.9085961984451854E-2</v>
      </c>
      <c r="N224" s="18">
        <v>0.68317383478625582</v>
      </c>
      <c r="O224" s="18">
        <v>9.6266326979664391E-2</v>
      </c>
      <c r="P224" s="18">
        <v>0.10051896900118171</v>
      </c>
      <c r="Q224" s="18">
        <v>3.0288132909472701E-2</v>
      </c>
      <c r="R224" s="18">
        <v>2.7046561569007883E-2</v>
      </c>
      <c r="S224" s="18">
        <v>1.4530604761259822E-2</v>
      </c>
      <c r="T224" s="18">
        <v>0</v>
      </c>
      <c r="U224" s="18">
        <v>5.9792007846913589E-2</v>
      </c>
      <c r="V224" s="18">
        <v>1</v>
      </c>
      <c r="W224" s="19">
        <v>5.6090387434205181E-3</v>
      </c>
    </row>
    <row r="225" spans="2:23" x14ac:dyDescent="0.2">
      <c r="B225" s="182"/>
      <c r="C225" s="20" t="s">
        <v>148</v>
      </c>
      <c r="D225" s="21">
        <v>217</v>
      </c>
      <c r="E225" s="22">
        <v>25</v>
      </c>
      <c r="F225" s="22">
        <v>40</v>
      </c>
      <c r="G225" s="22">
        <v>143</v>
      </c>
      <c r="H225" s="22">
        <v>19</v>
      </c>
      <c r="I225" s="22">
        <v>260</v>
      </c>
      <c r="J225" s="22">
        <v>143</v>
      </c>
      <c r="K225" s="22">
        <v>119</v>
      </c>
      <c r="L225" s="22">
        <v>37</v>
      </c>
      <c r="M225" s="22">
        <v>10</v>
      </c>
      <c r="N225" s="22">
        <v>265</v>
      </c>
      <c r="O225" s="22">
        <v>35</v>
      </c>
      <c r="P225" s="22">
        <v>38</v>
      </c>
      <c r="Q225" s="22">
        <v>11</v>
      </c>
      <c r="R225" s="22">
        <v>10</v>
      </c>
      <c r="S225" s="22">
        <v>4</v>
      </c>
      <c r="T225" s="22">
        <v>0</v>
      </c>
      <c r="U225" s="22">
        <v>22</v>
      </c>
      <c r="V225" s="22">
        <v>384</v>
      </c>
      <c r="W225" s="23">
        <v>2</v>
      </c>
    </row>
    <row r="226" spans="2:23" x14ac:dyDescent="0.2">
      <c r="B226" s="181" t="s">
        <v>13</v>
      </c>
      <c r="C226" s="16" t="s">
        <v>147</v>
      </c>
      <c r="D226" s="17">
        <v>0.83279528414939208</v>
      </c>
      <c r="E226" s="18">
        <v>3.9231087247497465E-2</v>
      </c>
      <c r="F226" s="18">
        <v>6.6969736295344806E-2</v>
      </c>
      <c r="G226" s="18">
        <v>0.377848990837237</v>
      </c>
      <c r="H226" s="18">
        <v>6.5124324831534686E-2</v>
      </c>
      <c r="I226" s="18">
        <v>0.69283612003387474</v>
      </c>
      <c r="J226" s="18">
        <v>0.33294332926075493</v>
      </c>
      <c r="K226" s="18">
        <v>0.22720528938204365</v>
      </c>
      <c r="L226" s="18">
        <v>0.10943112860843614</v>
      </c>
      <c r="M226" s="18">
        <v>9.2533827694411888E-3</v>
      </c>
      <c r="N226" s="18">
        <v>0.58796663280115036</v>
      </c>
      <c r="O226" s="18">
        <v>5.38898066752709E-2</v>
      </c>
      <c r="P226" s="18">
        <v>6.2899176819265698E-2</v>
      </c>
      <c r="Q226" s="18">
        <v>3.5361133256998203E-2</v>
      </c>
      <c r="R226" s="18">
        <v>1.1263258229268196E-2</v>
      </c>
      <c r="S226" s="18">
        <v>4.6507982101000036E-3</v>
      </c>
      <c r="T226" s="18">
        <v>0</v>
      </c>
      <c r="U226" s="18">
        <v>3.49020895601014E-2</v>
      </c>
      <c r="V226" s="18">
        <v>1</v>
      </c>
      <c r="W226" s="19">
        <v>0</v>
      </c>
    </row>
    <row r="227" spans="2:23" x14ac:dyDescent="0.2">
      <c r="B227" s="182"/>
      <c r="C227" s="20" t="s">
        <v>148</v>
      </c>
      <c r="D227" s="21">
        <v>321</v>
      </c>
      <c r="E227" s="22">
        <v>15</v>
      </c>
      <c r="F227" s="22">
        <v>25</v>
      </c>
      <c r="G227" s="22">
        <v>144</v>
      </c>
      <c r="H227" s="22">
        <v>24</v>
      </c>
      <c r="I227" s="22">
        <v>263</v>
      </c>
      <c r="J227" s="22">
        <v>126</v>
      </c>
      <c r="K227" s="22">
        <v>85</v>
      </c>
      <c r="L227" s="22">
        <v>40</v>
      </c>
      <c r="M227" s="22">
        <v>4</v>
      </c>
      <c r="N227" s="22">
        <v>227</v>
      </c>
      <c r="O227" s="22">
        <v>19</v>
      </c>
      <c r="P227" s="22">
        <v>24</v>
      </c>
      <c r="Q227" s="22">
        <v>14</v>
      </c>
      <c r="R227" s="22">
        <v>5</v>
      </c>
      <c r="S227" s="22">
        <v>2</v>
      </c>
      <c r="T227" s="22">
        <v>0</v>
      </c>
      <c r="U227" s="22">
        <v>14</v>
      </c>
      <c r="V227" s="22">
        <v>388</v>
      </c>
      <c r="W227" s="23">
        <v>0</v>
      </c>
    </row>
    <row r="228" spans="2:23" x14ac:dyDescent="0.2">
      <c r="B228" s="181" t="s">
        <v>14</v>
      </c>
      <c r="C228" s="16" t="s">
        <v>147</v>
      </c>
      <c r="D228" s="17">
        <v>0.67307471040464917</v>
      </c>
      <c r="E228" s="18">
        <v>0</v>
      </c>
      <c r="F228" s="18">
        <v>1.1368350722694614E-2</v>
      </c>
      <c r="G228" s="18">
        <v>0.1659659479575884</v>
      </c>
      <c r="H228" s="18">
        <v>2.3819347151002391E-3</v>
      </c>
      <c r="I228" s="18">
        <v>0.35865448652377713</v>
      </c>
      <c r="J228" s="18">
        <v>0.18291479055648632</v>
      </c>
      <c r="K228" s="18">
        <v>3.5741547976516033E-2</v>
      </c>
      <c r="L228" s="18">
        <v>9.7397549527630231E-2</v>
      </c>
      <c r="M228" s="18">
        <v>4.7570524392876266E-3</v>
      </c>
      <c r="N228" s="18">
        <v>0.56265659252708788</v>
      </c>
      <c r="O228" s="18">
        <v>0</v>
      </c>
      <c r="P228" s="18">
        <v>4.7936209644515743E-3</v>
      </c>
      <c r="Q228" s="18">
        <v>0</v>
      </c>
      <c r="R228" s="18">
        <v>0</v>
      </c>
      <c r="S228" s="18">
        <v>0</v>
      </c>
      <c r="T228" s="18">
        <v>0</v>
      </c>
      <c r="U228" s="18">
        <v>7.2371884666313765E-2</v>
      </c>
      <c r="V228" s="18">
        <v>1</v>
      </c>
      <c r="W228" s="19">
        <v>7.0983564854661171E-3</v>
      </c>
    </row>
    <row r="229" spans="2:23" x14ac:dyDescent="0.2">
      <c r="B229" s="183"/>
      <c r="C229" s="24" t="s">
        <v>148</v>
      </c>
      <c r="D229" s="25">
        <v>232</v>
      </c>
      <c r="E229" s="26">
        <v>0</v>
      </c>
      <c r="F229" s="26">
        <v>4</v>
      </c>
      <c r="G229" s="26">
        <v>63</v>
      </c>
      <c r="H229" s="26">
        <v>1</v>
      </c>
      <c r="I229" s="26">
        <v>130</v>
      </c>
      <c r="J229" s="26">
        <v>70</v>
      </c>
      <c r="K229" s="26">
        <v>14</v>
      </c>
      <c r="L229" s="26">
        <v>33</v>
      </c>
      <c r="M229" s="26">
        <v>2</v>
      </c>
      <c r="N229" s="26">
        <v>204</v>
      </c>
      <c r="O229" s="26">
        <v>0</v>
      </c>
      <c r="P229" s="26">
        <v>1</v>
      </c>
      <c r="Q229" s="26">
        <v>0</v>
      </c>
      <c r="R229" s="26">
        <v>0</v>
      </c>
      <c r="S229" s="26">
        <v>0</v>
      </c>
      <c r="T229" s="26">
        <v>0</v>
      </c>
      <c r="U229" s="26">
        <v>27</v>
      </c>
      <c r="V229" s="26">
        <v>357</v>
      </c>
      <c r="W229" s="27">
        <v>3</v>
      </c>
    </row>
    <row r="230" spans="2:23" x14ac:dyDescent="0.2">
      <c r="B230" s="181" t="s">
        <v>15</v>
      </c>
      <c r="C230" s="16" t="s">
        <v>147</v>
      </c>
      <c r="D230" s="17">
        <v>0.88300591299482956</v>
      </c>
      <c r="E230" s="18">
        <v>2.175383945253688E-2</v>
      </c>
      <c r="F230" s="18">
        <v>6.0590601219982802E-3</v>
      </c>
      <c r="G230" s="18">
        <v>0.17874154029748457</v>
      </c>
      <c r="H230" s="18">
        <v>0</v>
      </c>
      <c r="I230" s="18">
        <v>0.92160269284229512</v>
      </c>
      <c r="J230" s="18">
        <v>0.60316842212019917</v>
      </c>
      <c r="K230" s="18">
        <v>0.78877187780666858</v>
      </c>
      <c r="L230" s="18">
        <v>9.1918828458936772E-2</v>
      </c>
      <c r="M230" s="18">
        <v>0</v>
      </c>
      <c r="N230" s="18">
        <v>0.94115556916234722</v>
      </c>
      <c r="O230" s="18">
        <v>3.6746461453082448E-2</v>
      </c>
      <c r="P230" s="18">
        <v>4.3137257578708425E-3</v>
      </c>
      <c r="Q230" s="18">
        <v>0</v>
      </c>
      <c r="R230" s="18">
        <v>0</v>
      </c>
      <c r="S230" s="18">
        <v>0</v>
      </c>
      <c r="T230" s="18">
        <v>0</v>
      </c>
      <c r="U230" s="18">
        <v>9.8154029075979681E-4</v>
      </c>
      <c r="V230" s="18">
        <v>1</v>
      </c>
      <c r="W230" s="19">
        <v>0</v>
      </c>
    </row>
    <row r="231" spans="2:23" x14ac:dyDescent="0.2">
      <c r="B231" s="183"/>
      <c r="C231" s="24" t="s">
        <v>148</v>
      </c>
      <c r="D231" s="25">
        <v>355</v>
      </c>
      <c r="E231" s="26">
        <v>9</v>
      </c>
      <c r="F231" s="26">
        <v>2</v>
      </c>
      <c r="G231" s="26">
        <v>60</v>
      </c>
      <c r="H231" s="26">
        <v>0</v>
      </c>
      <c r="I231" s="26">
        <v>373</v>
      </c>
      <c r="J231" s="26">
        <v>246</v>
      </c>
      <c r="K231" s="26">
        <v>317</v>
      </c>
      <c r="L231" s="26">
        <v>35</v>
      </c>
      <c r="M231" s="26">
        <v>0</v>
      </c>
      <c r="N231" s="26">
        <v>381</v>
      </c>
      <c r="O231" s="26">
        <v>13</v>
      </c>
      <c r="P231" s="26">
        <v>1</v>
      </c>
      <c r="Q231" s="26">
        <v>0</v>
      </c>
      <c r="R231" s="26">
        <v>0</v>
      </c>
      <c r="S231" s="26">
        <v>0</v>
      </c>
      <c r="T231" s="26">
        <v>0</v>
      </c>
      <c r="U231" s="26">
        <v>1</v>
      </c>
      <c r="V231" s="26">
        <v>404</v>
      </c>
      <c r="W231" s="27">
        <v>0</v>
      </c>
    </row>
    <row r="232" spans="2:23" x14ac:dyDescent="0.2">
      <c r="B232" s="181" t="s">
        <v>16</v>
      </c>
      <c r="C232" s="16" t="s">
        <v>147</v>
      </c>
      <c r="D232" s="17">
        <v>0.57302487163016513</v>
      </c>
      <c r="E232" s="18">
        <v>3.8353368459327734E-2</v>
      </c>
      <c r="F232" s="18">
        <v>3.5657665129728018E-2</v>
      </c>
      <c r="G232" s="18">
        <v>0.30359258996882721</v>
      </c>
      <c r="H232" s="18">
        <v>2.6699750196123837E-2</v>
      </c>
      <c r="I232" s="18">
        <v>0.56094989634863912</v>
      </c>
      <c r="J232" s="18">
        <v>0.28626595020487999</v>
      </c>
      <c r="K232" s="18">
        <v>0.22944709287365042</v>
      </c>
      <c r="L232" s="18">
        <v>6.3443159577656255E-2</v>
      </c>
      <c r="M232" s="18">
        <v>6.6071536419196383E-3</v>
      </c>
      <c r="N232" s="18">
        <v>0.77636670550828557</v>
      </c>
      <c r="O232" s="18">
        <v>2.4776341669350121E-2</v>
      </c>
      <c r="P232" s="18">
        <v>5.4553582613607501E-2</v>
      </c>
      <c r="Q232" s="18">
        <v>8.3411835368000335E-3</v>
      </c>
      <c r="R232" s="18">
        <v>5.1529043672191178E-3</v>
      </c>
      <c r="S232" s="18">
        <v>2.6656922387087532E-3</v>
      </c>
      <c r="T232" s="18">
        <v>0</v>
      </c>
      <c r="U232" s="18">
        <v>1.4072178124686139E-2</v>
      </c>
      <c r="V232" s="18">
        <v>1</v>
      </c>
      <c r="W232" s="19">
        <v>0</v>
      </c>
    </row>
    <row r="233" spans="2:23" x14ac:dyDescent="0.2">
      <c r="B233" s="182"/>
      <c r="C233" s="20" t="s">
        <v>148</v>
      </c>
      <c r="D233" s="21">
        <v>209</v>
      </c>
      <c r="E233" s="22">
        <v>14</v>
      </c>
      <c r="F233" s="22">
        <v>12</v>
      </c>
      <c r="G233" s="22">
        <v>109</v>
      </c>
      <c r="H233" s="22">
        <v>9</v>
      </c>
      <c r="I233" s="22">
        <v>201</v>
      </c>
      <c r="J233" s="22">
        <v>103</v>
      </c>
      <c r="K233" s="22">
        <v>81</v>
      </c>
      <c r="L233" s="22">
        <v>22</v>
      </c>
      <c r="M233" s="22">
        <v>2</v>
      </c>
      <c r="N233" s="22">
        <v>277</v>
      </c>
      <c r="O233" s="22">
        <v>8</v>
      </c>
      <c r="P233" s="22">
        <v>17</v>
      </c>
      <c r="Q233" s="22">
        <v>3</v>
      </c>
      <c r="R233" s="22">
        <v>2</v>
      </c>
      <c r="S233" s="22">
        <v>1</v>
      </c>
      <c r="T233" s="22">
        <v>0</v>
      </c>
      <c r="U233" s="22">
        <v>5</v>
      </c>
      <c r="V233" s="22">
        <v>360</v>
      </c>
      <c r="W233" s="23">
        <v>0</v>
      </c>
    </row>
    <row r="234" spans="2:23" x14ac:dyDescent="0.2">
      <c r="B234" s="181" t="s">
        <v>17</v>
      </c>
      <c r="C234" s="16" t="s">
        <v>147</v>
      </c>
      <c r="D234" s="17">
        <v>0.82700604816421108</v>
      </c>
      <c r="E234" s="18">
        <v>1.6967993953495929E-2</v>
      </c>
      <c r="F234" s="18">
        <v>2.2937082284103606E-2</v>
      </c>
      <c r="G234" s="18">
        <v>0.51848848390686753</v>
      </c>
      <c r="H234" s="18">
        <v>2.629706004505461E-2</v>
      </c>
      <c r="I234" s="18">
        <v>0.81458274571987976</v>
      </c>
      <c r="J234" s="18">
        <v>0.46801870747495811</v>
      </c>
      <c r="K234" s="18">
        <v>0.35730410267402007</v>
      </c>
      <c r="L234" s="18">
        <v>0.14924586286482261</v>
      </c>
      <c r="M234" s="18">
        <v>1.1360368946219697E-2</v>
      </c>
      <c r="N234" s="18">
        <v>0.89720759147398343</v>
      </c>
      <c r="O234" s="18">
        <v>0.21446794327148772</v>
      </c>
      <c r="P234" s="18">
        <v>3.3784464659340326E-2</v>
      </c>
      <c r="Q234" s="18">
        <v>1.3264636910683626E-2</v>
      </c>
      <c r="R234" s="18">
        <v>6.7238070425524685E-3</v>
      </c>
      <c r="S234" s="18">
        <v>1.9384372142111632E-3</v>
      </c>
      <c r="T234" s="18">
        <v>0</v>
      </c>
      <c r="U234" s="18">
        <v>1.9882042419114426E-2</v>
      </c>
      <c r="V234" s="18">
        <v>1</v>
      </c>
      <c r="W234" s="19">
        <v>0</v>
      </c>
    </row>
    <row r="235" spans="2:23" x14ac:dyDescent="0.2">
      <c r="B235" s="182"/>
      <c r="C235" s="20" t="s">
        <v>148</v>
      </c>
      <c r="D235" s="21">
        <v>314</v>
      </c>
      <c r="E235" s="22">
        <v>7</v>
      </c>
      <c r="F235" s="22">
        <v>10</v>
      </c>
      <c r="G235" s="22">
        <v>190</v>
      </c>
      <c r="H235" s="22">
        <v>12</v>
      </c>
      <c r="I235" s="22">
        <v>311</v>
      </c>
      <c r="J235" s="22">
        <v>171</v>
      </c>
      <c r="K235" s="22">
        <v>137</v>
      </c>
      <c r="L235" s="22">
        <v>63</v>
      </c>
      <c r="M235" s="22">
        <v>5</v>
      </c>
      <c r="N235" s="22">
        <v>343</v>
      </c>
      <c r="O235" s="22">
        <v>78</v>
      </c>
      <c r="P235" s="22">
        <v>15</v>
      </c>
      <c r="Q235" s="22">
        <v>6</v>
      </c>
      <c r="R235" s="22">
        <v>2</v>
      </c>
      <c r="S235" s="22">
        <v>1</v>
      </c>
      <c r="T235" s="22">
        <v>0</v>
      </c>
      <c r="U235" s="22">
        <v>8</v>
      </c>
      <c r="V235" s="22">
        <v>380</v>
      </c>
      <c r="W235" s="23">
        <v>0</v>
      </c>
    </row>
    <row r="236" spans="2:23" x14ac:dyDescent="0.2">
      <c r="B236" s="181" t="s">
        <v>18</v>
      </c>
      <c r="C236" s="16" t="s">
        <v>147</v>
      </c>
      <c r="D236" s="17">
        <v>0.52072772468979633</v>
      </c>
      <c r="E236" s="18">
        <v>5.7134139108701625E-2</v>
      </c>
      <c r="F236" s="18">
        <v>3.8979767710463208E-2</v>
      </c>
      <c r="G236" s="18">
        <v>0.22401845303228859</v>
      </c>
      <c r="H236" s="18">
        <v>6.4329815567404219E-2</v>
      </c>
      <c r="I236" s="18">
        <v>0.64264184432297489</v>
      </c>
      <c r="J236" s="18">
        <v>0.2050995044507252</v>
      </c>
      <c r="K236" s="18">
        <v>0.24643422326478434</v>
      </c>
      <c r="L236" s="18">
        <v>0.10318524295933021</v>
      </c>
      <c r="M236" s="18">
        <v>1.8915705520343923E-3</v>
      </c>
      <c r="N236" s="18">
        <v>0.61644481334143608</v>
      </c>
      <c r="O236" s="18">
        <v>0.10135136427439626</v>
      </c>
      <c r="P236" s="18">
        <v>2.6683706728546416E-2</v>
      </c>
      <c r="Q236" s="18">
        <v>1.0724831027652326E-2</v>
      </c>
      <c r="R236" s="18">
        <v>2.131868593986962E-2</v>
      </c>
      <c r="S236" s="18">
        <v>4.32121479531122E-3</v>
      </c>
      <c r="T236" s="18">
        <v>0</v>
      </c>
      <c r="U236" s="18">
        <v>3.0979054576992716E-2</v>
      </c>
      <c r="V236" s="18">
        <v>1</v>
      </c>
      <c r="W236" s="19">
        <v>5.0974754134961173E-3</v>
      </c>
    </row>
    <row r="237" spans="2:23" x14ac:dyDescent="0.2">
      <c r="B237" s="182"/>
      <c r="C237" s="20" t="s">
        <v>148</v>
      </c>
      <c r="D237" s="21">
        <v>208</v>
      </c>
      <c r="E237" s="22">
        <v>22</v>
      </c>
      <c r="F237" s="22">
        <v>16</v>
      </c>
      <c r="G237" s="22">
        <v>91</v>
      </c>
      <c r="H237" s="22">
        <v>26</v>
      </c>
      <c r="I237" s="22">
        <v>254</v>
      </c>
      <c r="J237" s="22">
        <v>81</v>
      </c>
      <c r="K237" s="22">
        <v>95</v>
      </c>
      <c r="L237" s="22">
        <v>40</v>
      </c>
      <c r="M237" s="22">
        <v>1</v>
      </c>
      <c r="N237" s="22">
        <v>241</v>
      </c>
      <c r="O237" s="22">
        <v>41</v>
      </c>
      <c r="P237" s="22">
        <v>10</v>
      </c>
      <c r="Q237" s="22">
        <v>5</v>
      </c>
      <c r="R237" s="22">
        <v>9</v>
      </c>
      <c r="S237" s="22">
        <v>2</v>
      </c>
      <c r="T237" s="22">
        <v>0</v>
      </c>
      <c r="U237" s="22">
        <v>12</v>
      </c>
      <c r="V237" s="22">
        <v>397</v>
      </c>
      <c r="W237" s="23">
        <v>2</v>
      </c>
    </row>
    <row r="238" spans="2:23" x14ac:dyDescent="0.2">
      <c r="B238" s="181" t="s">
        <v>19</v>
      </c>
      <c r="C238" s="16" t="s">
        <v>147</v>
      </c>
      <c r="D238" s="17">
        <v>0.48929946379213801</v>
      </c>
      <c r="E238" s="18">
        <v>7.823267610351807E-2</v>
      </c>
      <c r="F238" s="18">
        <v>8.583003524193282E-2</v>
      </c>
      <c r="G238" s="18">
        <v>0.40109272554432285</v>
      </c>
      <c r="H238" s="18">
        <v>6.2255567702953866E-2</v>
      </c>
      <c r="I238" s="18">
        <v>0.5287746073051951</v>
      </c>
      <c r="J238" s="18">
        <v>0.31130346189616542</v>
      </c>
      <c r="K238" s="18">
        <v>0.26085758444139345</v>
      </c>
      <c r="L238" s="18">
        <v>0.10482010205389454</v>
      </c>
      <c r="M238" s="18">
        <v>1.0914977058963186E-2</v>
      </c>
      <c r="N238" s="18">
        <v>0.62145218226880961</v>
      </c>
      <c r="O238" s="18">
        <v>0.1033726292700462</v>
      </c>
      <c r="P238" s="18">
        <v>7.413068630097544E-2</v>
      </c>
      <c r="Q238" s="18">
        <v>1.1497164201932412E-2</v>
      </c>
      <c r="R238" s="18">
        <v>2.945988800548896E-2</v>
      </c>
      <c r="S238" s="18">
        <v>1.2051561589300984E-2</v>
      </c>
      <c r="T238" s="18">
        <v>1.9081773222497287E-3</v>
      </c>
      <c r="U238" s="18">
        <v>9.4693892942966734E-2</v>
      </c>
      <c r="V238" s="18">
        <v>1</v>
      </c>
      <c r="W238" s="19">
        <v>0</v>
      </c>
    </row>
    <row r="239" spans="2:23" x14ac:dyDescent="0.2">
      <c r="B239" s="182"/>
      <c r="C239" s="20" t="s">
        <v>148</v>
      </c>
      <c r="D239" s="21">
        <v>192</v>
      </c>
      <c r="E239" s="22">
        <v>33</v>
      </c>
      <c r="F239" s="22">
        <v>34</v>
      </c>
      <c r="G239" s="22">
        <v>154</v>
      </c>
      <c r="H239" s="22">
        <v>25</v>
      </c>
      <c r="I239" s="22">
        <v>208</v>
      </c>
      <c r="J239" s="22">
        <v>120</v>
      </c>
      <c r="K239" s="22">
        <v>104</v>
      </c>
      <c r="L239" s="22">
        <v>43</v>
      </c>
      <c r="M239" s="22">
        <v>4</v>
      </c>
      <c r="N239" s="22">
        <v>244</v>
      </c>
      <c r="O239" s="22">
        <v>41</v>
      </c>
      <c r="P239" s="22">
        <v>31</v>
      </c>
      <c r="Q239" s="22">
        <v>5</v>
      </c>
      <c r="R239" s="22">
        <v>11</v>
      </c>
      <c r="S239" s="22">
        <v>5</v>
      </c>
      <c r="T239" s="22">
        <v>1</v>
      </c>
      <c r="U239" s="22">
        <v>40</v>
      </c>
      <c r="V239" s="22">
        <v>396</v>
      </c>
      <c r="W239" s="23">
        <v>0</v>
      </c>
    </row>
    <row r="240" spans="2:23" x14ac:dyDescent="0.2">
      <c r="B240" s="181" t="s">
        <v>20</v>
      </c>
      <c r="C240" s="16" t="s">
        <v>147</v>
      </c>
      <c r="D240" s="17">
        <v>0.48111805260072116</v>
      </c>
      <c r="E240" s="18">
        <v>0.17747622183312839</v>
      </c>
      <c r="F240" s="18">
        <v>6.768633923224017E-2</v>
      </c>
      <c r="G240" s="18">
        <v>0.22811833445293078</v>
      </c>
      <c r="H240" s="18">
        <v>5.1886691831465229E-2</v>
      </c>
      <c r="I240" s="18">
        <v>0.40637064822675611</v>
      </c>
      <c r="J240" s="18">
        <v>0.22360256692649227</v>
      </c>
      <c r="K240" s="18">
        <v>0.18429349514032287</v>
      </c>
      <c r="L240" s="18">
        <v>5.2293205192562586E-2</v>
      </c>
      <c r="M240" s="18">
        <v>2.1563500878982744E-2</v>
      </c>
      <c r="N240" s="18">
        <v>0.67050930117768714</v>
      </c>
      <c r="O240" s="18">
        <v>0.10298037988422055</v>
      </c>
      <c r="P240" s="18">
        <v>3.7568002296973338E-2</v>
      </c>
      <c r="Q240" s="18">
        <v>1.415308861519286E-2</v>
      </c>
      <c r="R240" s="18">
        <v>2.5499942313959561E-2</v>
      </c>
      <c r="S240" s="18">
        <v>4.855775537191835E-3</v>
      </c>
      <c r="T240" s="18">
        <v>0</v>
      </c>
      <c r="U240" s="18">
        <v>6.5799487895221928E-2</v>
      </c>
      <c r="V240" s="18">
        <v>1</v>
      </c>
      <c r="W240" s="19">
        <v>0</v>
      </c>
    </row>
    <row r="241" spans="2:23" x14ac:dyDescent="0.2">
      <c r="B241" s="182"/>
      <c r="C241" s="20" t="s">
        <v>148</v>
      </c>
      <c r="D241" s="21">
        <v>185</v>
      </c>
      <c r="E241" s="22">
        <v>64</v>
      </c>
      <c r="F241" s="22">
        <v>26</v>
      </c>
      <c r="G241" s="22">
        <v>86</v>
      </c>
      <c r="H241" s="22">
        <v>18</v>
      </c>
      <c r="I241" s="22">
        <v>151</v>
      </c>
      <c r="J241" s="22">
        <v>84</v>
      </c>
      <c r="K241" s="22">
        <v>69</v>
      </c>
      <c r="L241" s="22">
        <v>18</v>
      </c>
      <c r="M241" s="22">
        <v>7</v>
      </c>
      <c r="N241" s="22">
        <v>245</v>
      </c>
      <c r="O241" s="22">
        <v>35</v>
      </c>
      <c r="P241" s="22">
        <v>13</v>
      </c>
      <c r="Q241" s="22">
        <v>6</v>
      </c>
      <c r="R241" s="22">
        <v>10</v>
      </c>
      <c r="S241" s="22">
        <v>2</v>
      </c>
      <c r="T241" s="22">
        <v>0</v>
      </c>
      <c r="U241" s="22">
        <v>24</v>
      </c>
      <c r="V241" s="22">
        <v>371</v>
      </c>
      <c r="W241" s="23">
        <v>0</v>
      </c>
    </row>
    <row r="242" spans="2:23" x14ac:dyDescent="0.2">
      <c r="B242" s="181" t="s">
        <v>21</v>
      </c>
      <c r="C242" s="16" t="s">
        <v>147</v>
      </c>
      <c r="D242" s="17">
        <v>0.60333421825290601</v>
      </c>
      <c r="E242" s="18">
        <v>0.11045854210046818</v>
      </c>
      <c r="F242" s="18">
        <v>9.8739355090731659E-2</v>
      </c>
      <c r="G242" s="18">
        <v>0.17027290140855983</v>
      </c>
      <c r="H242" s="18">
        <v>5.9475860771458694E-2</v>
      </c>
      <c r="I242" s="18">
        <v>0.59795523637017778</v>
      </c>
      <c r="J242" s="18">
        <v>9.0004734816567442E-2</v>
      </c>
      <c r="K242" s="18">
        <v>0.12397219761997123</v>
      </c>
      <c r="L242" s="18">
        <v>8.1588188710587081E-2</v>
      </c>
      <c r="M242" s="18">
        <v>1.3495364796654868E-2</v>
      </c>
      <c r="N242" s="18">
        <v>0.48137002990477934</v>
      </c>
      <c r="O242" s="18">
        <v>6.0860746965228613E-2</v>
      </c>
      <c r="P242" s="18">
        <v>2.807845117163852E-2</v>
      </c>
      <c r="Q242" s="18">
        <v>1.5419976879663112E-2</v>
      </c>
      <c r="R242" s="18">
        <v>2.6334393620255404E-2</v>
      </c>
      <c r="S242" s="18">
        <v>1.4103165306634871E-2</v>
      </c>
      <c r="T242" s="18">
        <v>0</v>
      </c>
      <c r="U242" s="18">
        <v>0.10235500973264651</v>
      </c>
      <c r="V242" s="18">
        <v>1</v>
      </c>
      <c r="W242" s="19">
        <v>6.3154660715315199E-3</v>
      </c>
    </row>
    <row r="243" spans="2:23" x14ac:dyDescent="0.2">
      <c r="B243" s="182"/>
      <c r="C243" s="20" t="s">
        <v>148</v>
      </c>
      <c r="D243" s="21">
        <v>222</v>
      </c>
      <c r="E243" s="22">
        <v>41</v>
      </c>
      <c r="F243" s="22">
        <v>38</v>
      </c>
      <c r="G243" s="22">
        <v>65</v>
      </c>
      <c r="H243" s="22">
        <v>24</v>
      </c>
      <c r="I243" s="22">
        <v>221</v>
      </c>
      <c r="J243" s="22">
        <v>33</v>
      </c>
      <c r="K243" s="22">
        <v>47</v>
      </c>
      <c r="L243" s="22">
        <v>31</v>
      </c>
      <c r="M243" s="22">
        <v>5</v>
      </c>
      <c r="N243" s="22">
        <v>175</v>
      </c>
      <c r="O243" s="22">
        <v>21</v>
      </c>
      <c r="P243" s="22">
        <v>10</v>
      </c>
      <c r="Q243" s="22">
        <v>6</v>
      </c>
      <c r="R243" s="22">
        <v>10</v>
      </c>
      <c r="S243" s="22">
        <v>4</v>
      </c>
      <c r="T243" s="22">
        <v>0</v>
      </c>
      <c r="U243" s="22">
        <v>37</v>
      </c>
      <c r="V243" s="22">
        <v>369</v>
      </c>
      <c r="W243" s="23">
        <v>2</v>
      </c>
    </row>
    <row r="244" spans="2:23" x14ac:dyDescent="0.2">
      <c r="B244" s="181" t="s">
        <v>22</v>
      </c>
      <c r="C244" s="16" t="s">
        <v>147</v>
      </c>
      <c r="D244" s="17">
        <v>0.54795077459512431</v>
      </c>
      <c r="E244" s="18">
        <v>8.2649857201418219E-3</v>
      </c>
      <c r="F244" s="18">
        <v>3.1543087286917515E-2</v>
      </c>
      <c r="G244" s="18">
        <v>0.3326678027459955</v>
      </c>
      <c r="H244" s="18">
        <v>2.3529808136273523E-2</v>
      </c>
      <c r="I244" s="18">
        <v>0.42998335772861418</v>
      </c>
      <c r="J244" s="18">
        <v>0.28849890721019245</v>
      </c>
      <c r="K244" s="18">
        <v>8.1763554240676412E-2</v>
      </c>
      <c r="L244" s="18">
        <v>4.4341545468321045E-2</v>
      </c>
      <c r="M244" s="18">
        <v>7.9518863920490304E-3</v>
      </c>
      <c r="N244" s="18">
        <v>0.81190503908190592</v>
      </c>
      <c r="O244" s="18">
        <v>3.3934939017139294E-2</v>
      </c>
      <c r="P244" s="18">
        <v>8.4325469372503903E-2</v>
      </c>
      <c r="Q244" s="18">
        <v>3.9357724214141784E-2</v>
      </c>
      <c r="R244" s="18">
        <v>1.0743178034495059E-2</v>
      </c>
      <c r="S244" s="18">
        <v>1.1787075519860017E-2</v>
      </c>
      <c r="T244" s="18">
        <v>0</v>
      </c>
      <c r="U244" s="18">
        <v>3.7303930929007044E-2</v>
      </c>
      <c r="V244" s="18">
        <v>1</v>
      </c>
      <c r="W244" s="19">
        <v>2.6276337136283325E-3</v>
      </c>
    </row>
    <row r="245" spans="2:23" x14ac:dyDescent="0.2">
      <c r="B245" s="182"/>
      <c r="C245" s="20" t="s">
        <v>148</v>
      </c>
      <c r="D245" s="21">
        <v>175</v>
      </c>
      <c r="E245" s="22">
        <v>2</v>
      </c>
      <c r="F245" s="22">
        <v>10</v>
      </c>
      <c r="G245" s="22">
        <v>104</v>
      </c>
      <c r="H245" s="22">
        <v>8</v>
      </c>
      <c r="I245" s="22">
        <v>141</v>
      </c>
      <c r="J245" s="22">
        <v>94</v>
      </c>
      <c r="K245" s="22">
        <v>25</v>
      </c>
      <c r="L245" s="22">
        <v>11</v>
      </c>
      <c r="M245" s="22">
        <v>2</v>
      </c>
      <c r="N245" s="22">
        <v>278</v>
      </c>
      <c r="O245" s="22">
        <v>10</v>
      </c>
      <c r="P245" s="22">
        <v>25</v>
      </c>
      <c r="Q245" s="22">
        <v>12</v>
      </c>
      <c r="R245" s="22">
        <v>3</v>
      </c>
      <c r="S245" s="22">
        <v>3</v>
      </c>
      <c r="T245" s="22">
        <v>0</v>
      </c>
      <c r="U245" s="22">
        <v>14</v>
      </c>
      <c r="V245" s="22">
        <v>339</v>
      </c>
      <c r="W245" s="23">
        <v>1</v>
      </c>
    </row>
    <row r="246" spans="2:23" x14ac:dyDescent="0.2">
      <c r="B246" s="181" t="s">
        <v>23</v>
      </c>
      <c r="C246" s="16" t="s">
        <v>147</v>
      </c>
      <c r="D246" s="17">
        <v>0.66350767211756789</v>
      </c>
      <c r="E246" s="18">
        <v>6.8211516114020931E-2</v>
      </c>
      <c r="F246" s="18">
        <v>6.5146992054840105E-2</v>
      </c>
      <c r="G246" s="18">
        <v>0.31404159592276526</v>
      </c>
      <c r="H246" s="18">
        <v>4.8512153576589105E-2</v>
      </c>
      <c r="I246" s="18">
        <v>0.52944378733129394</v>
      </c>
      <c r="J246" s="18">
        <v>0.39420441069021289</v>
      </c>
      <c r="K246" s="18">
        <v>0.30207605802293608</v>
      </c>
      <c r="L246" s="18">
        <v>5.2892506446242465E-2</v>
      </c>
      <c r="M246" s="18">
        <v>1.2401753498714035E-2</v>
      </c>
      <c r="N246" s="18">
        <v>0.61442735709694929</v>
      </c>
      <c r="O246" s="18">
        <v>7.8092639502528274E-2</v>
      </c>
      <c r="P246" s="18">
        <v>4.3569663576688969E-2</v>
      </c>
      <c r="Q246" s="18">
        <v>7.6878244618474815E-3</v>
      </c>
      <c r="R246" s="18">
        <v>0</v>
      </c>
      <c r="S246" s="18">
        <v>4.1771680864772509E-3</v>
      </c>
      <c r="T246" s="18">
        <v>0</v>
      </c>
      <c r="U246" s="18">
        <v>5.2189678146760794E-2</v>
      </c>
      <c r="V246" s="18">
        <v>1</v>
      </c>
      <c r="W246" s="19">
        <v>0</v>
      </c>
    </row>
    <row r="247" spans="2:23" x14ac:dyDescent="0.2">
      <c r="B247" s="182"/>
      <c r="C247" s="20" t="s">
        <v>148</v>
      </c>
      <c r="D247" s="21">
        <v>227</v>
      </c>
      <c r="E247" s="22">
        <v>25</v>
      </c>
      <c r="F247" s="22">
        <v>26</v>
      </c>
      <c r="G247" s="22">
        <v>113</v>
      </c>
      <c r="H247" s="22">
        <v>16</v>
      </c>
      <c r="I247" s="22">
        <v>189</v>
      </c>
      <c r="J247" s="22">
        <v>142</v>
      </c>
      <c r="K247" s="22">
        <v>107</v>
      </c>
      <c r="L247" s="22">
        <v>21</v>
      </c>
      <c r="M247" s="22">
        <v>4</v>
      </c>
      <c r="N247" s="22">
        <v>219</v>
      </c>
      <c r="O247" s="22">
        <v>32</v>
      </c>
      <c r="P247" s="22">
        <v>16</v>
      </c>
      <c r="Q247" s="22">
        <v>3</v>
      </c>
      <c r="R247" s="22">
        <v>0</v>
      </c>
      <c r="S247" s="22">
        <v>2</v>
      </c>
      <c r="T247" s="22">
        <v>0</v>
      </c>
      <c r="U247" s="22">
        <v>19</v>
      </c>
      <c r="V247" s="22">
        <v>359</v>
      </c>
      <c r="W247" s="23">
        <v>0</v>
      </c>
    </row>
    <row r="248" spans="2:23" x14ac:dyDescent="0.2">
      <c r="B248" s="181" t="s">
        <v>24</v>
      </c>
      <c r="C248" s="16" t="s">
        <v>147</v>
      </c>
      <c r="D248" s="17">
        <v>0.71858631281835217</v>
      </c>
      <c r="E248" s="18">
        <v>7.8699626318308027E-2</v>
      </c>
      <c r="F248" s="18">
        <v>5.855230355484678E-2</v>
      </c>
      <c r="G248" s="18">
        <v>0.36649763869655011</v>
      </c>
      <c r="H248" s="18">
        <v>2.8190940393639948E-2</v>
      </c>
      <c r="I248" s="18">
        <v>0.54910773227501353</v>
      </c>
      <c r="J248" s="18">
        <v>0.40721395851880454</v>
      </c>
      <c r="K248" s="18">
        <v>0.22182923460704554</v>
      </c>
      <c r="L248" s="18">
        <v>0.13576238352987818</v>
      </c>
      <c r="M248" s="18">
        <v>1.8206265403339451E-2</v>
      </c>
      <c r="N248" s="18">
        <v>0.71927715174797768</v>
      </c>
      <c r="O248" s="18">
        <v>9.0055364216275885E-2</v>
      </c>
      <c r="P248" s="18">
        <v>5.4909391613648391E-2</v>
      </c>
      <c r="Q248" s="18">
        <v>1.8832811657775544E-2</v>
      </c>
      <c r="R248" s="18">
        <v>3.7135032058474113E-2</v>
      </c>
      <c r="S248" s="18">
        <v>1.2515907434827301E-2</v>
      </c>
      <c r="T248" s="18">
        <v>0</v>
      </c>
      <c r="U248" s="18">
        <v>4.2857240504836358E-2</v>
      </c>
      <c r="V248" s="18">
        <v>1</v>
      </c>
      <c r="W248" s="19">
        <v>0</v>
      </c>
    </row>
    <row r="249" spans="2:23" x14ac:dyDescent="0.2">
      <c r="B249" s="182"/>
      <c r="C249" s="20" t="s">
        <v>148</v>
      </c>
      <c r="D249" s="21">
        <v>277</v>
      </c>
      <c r="E249" s="22">
        <v>29</v>
      </c>
      <c r="F249" s="22">
        <v>21</v>
      </c>
      <c r="G249" s="22">
        <v>143</v>
      </c>
      <c r="H249" s="22">
        <v>9</v>
      </c>
      <c r="I249" s="22">
        <v>210</v>
      </c>
      <c r="J249" s="22">
        <v>159</v>
      </c>
      <c r="K249" s="22">
        <v>88</v>
      </c>
      <c r="L249" s="22">
        <v>54</v>
      </c>
      <c r="M249" s="22">
        <v>7</v>
      </c>
      <c r="N249" s="22">
        <v>274</v>
      </c>
      <c r="O249" s="22">
        <v>38</v>
      </c>
      <c r="P249" s="22">
        <v>23</v>
      </c>
      <c r="Q249" s="22">
        <v>8</v>
      </c>
      <c r="R249" s="22">
        <v>16</v>
      </c>
      <c r="S249" s="22">
        <v>5</v>
      </c>
      <c r="T249" s="22">
        <v>0</v>
      </c>
      <c r="U249" s="22">
        <v>18</v>
      </c>
      <c r="V249" s="22">
        <v>387</v>
      </c>
      <c r="W249" s="23">
        <v>0</v>
      </c>
    </row>
    <row r="250" spans="2:23" x14ac:dyDescent="0.2">
      <c r="B250" s="181" t="s">
        <v>25</v>
      </c>
      <c r="C250" s="16" t="s">
        <v>147</v>
      </c>
      <c r="D250" s="17">
        <v>0.72269393973737384</v>
      </c>
      <c r="E250" s="18">
        <v>3.0301396201953556E-2</v>
      </c>
      <c r="F250" s="18">
        <v>2.6473227999141598E-2</v>
      </c>
      <c r="G250" s="18">
        <v>0.31838087705608259</v>
      </c>
      <c r="H250" s="18">
        <v>4.3472837877964673E-2</v>
      </c>
      <c r="I250" s="18">
        <v>0.49608022331440116</v>
      </c>
      <c r="J250" s="18">
        <v>0.33828703191850229</v>
      </c>
      <c r="K250" s="18">
        <v>0.22951486978396451</v>
      </c>
      <c r="L250" s="18">
        <v>0.1171117380541922</v>
      </c>
      <c r="M250" s="18">
        <v>1.418782533541863E-2</v>
      </c>
      <c r="N250" s="18">
        <v>0.76086054839886141</v>
      </c>
      <c r="O250" s="18">
        <v>3.7101357941537037E-2</v>
      </c>
      <c r="P250" s="18">
        <v>3.0513352392490936E-2</v>
      </c>
      <c r="Q250" s="18">
        <v>7.3813015203501474E-3</v>
      </c>
      <c r="R250" s="18">
        <v>7.3813015203501474E-3</v>
      </c>
      <c r="S250" s="18">
        <v>0</v>
      </c>
      <c r="T250" s="18">
        <v>0</v>
      </c>
      <c r="U250" s="18">
        <v>2.0098580142073622E-2</v>
      </c>
      <c r="V250" s="18">
        <v>1</v>
      </c>
      <c r="W250" s="19">
        <v>0</v>
      </c>
    </row>
    <row r="251" spans="2:23" x14ac:dyDescent="0.2">
      <c r="B251" s="182"/>
      <c r="C251" s="20" t="s">
        <v>148</v>
      </c>
      <c r="D251" s="21">
        <v>243</v>
      </c>
      <c r="E251" s="22">
        <v>11</v>
      </c>
      <c r="F251" s="22">
        <v>7</v>
      </c>
      <c r="G251" s="22">
        <v>111</v>
      </c>
      <c r="H251" s="22">
        <v>17</v>
      </c>
      <c r="I251" s="22">
        <v>168</v>
      </c>
      <c r="J251" s="22">
        <v>118</v>
      </c>
      <c r="K251" s="22">
        <v>78</v>
      </c>
      <c r="L251" s="22">
        <v>41</v>
      </c>
      <c r="M251" s="22">
        <v>6</v>
      </c>
      <c r="N251" s="22">
        <v>257</v>
      </c>
      <c r="O251" s="22">
        <v>13</v>
      </c>
      <c r="P251" s="22">
        <v>10</v>
      </c>
      <c r="Q251" s="22">
        <v>2</v>
      </c>
      <c r="R251" s="22">
        <v>2</v>
      </c>
      <c r="S251" s="22">
        <v>0</v>
      </c>
      <c r="T251" s="22">
        <v>0</v>
      </c>
      <c r="U251" s="22">
        <v>8</v>
      </c>
      <c r="V251" s="22">
        <v>347</v>
      </c>
      <c r="W251" s="23">
        <v>0</v>
      </c>
    </row>
    <row r="252" spans="2:23" x14ac:dyDescent="0.2">
      <c r="B252" s="181" t="s">
        <v>26</v>
      </c>
      <c r="C252" s="16" t="s">
        <v>147</v>
      </c>
      <c r="D252" s="17">
        <v>0.74987404247274947</v>
      </c>
      <c r="E252" s="18">
        <v>0</v>
      </c>
      <c r="F252" s="18">
        <v>3.921672087314123E-2</v>
      </c>
      <c r="G252" s="18">
        <v>0.30576440479141115</v>
      </c>
      <c r="H252" s="18">
        <v>1.6430535104720843E-2</v>
      </c>
      <c r="I252" s="18">
        <v>0.71725612176890852</v>
      </c>
      <c r="J252" s="18">
        <v>0.46379764703835485</v>
      </c>
      <c r="K252" s="18">
        <v>0.38915108848878593</v>
      </c>
      <c r="L252" s="18">
        <v>0.20469260732710018</v>
      </c>
      <c r="M252" s="18">
        <v>2.5271281374255137E-3</v>
      </c>
      <c r="N252" s="18">
        <v>0.67995974518246982</v>
      </c>
      <c r="O252" s="18">
        <v>2.9501488629959782E-2</v>
      </c>
      <c r="P252" s="18">
        <v>4.5803646741768879E-2</v>
      </c>
      <c r="Q252" s="18">
        <v>1.449417184308447E-2</v>
      </c>
      <c r="R252" s="18">
        <v>2.011838750312641E-2</v>
      </c>
      <c r="S252" s="18">
        <v>7.0398569851625511E-3</v>
      </c>
      <c r="T252" s="18">
        <v>2.7033788944507255E-3</v>
      </c>
      <c r="U252" s="18">
        <v>7.8175032119701726E-2</v>
      </c>
      <c r="V252" s="18">
        <v>1</v>
      </c>
      <c r="W252" s="19">
        <v>2.6960903407260745E-3</v>
      </c>
    </row>
    <row r="253" spans="2:23" x14ac:dyDescent="0.2">
      <c r="B253" s="182"/>
      <c r="C253" s="20" t="s">
        <v>148</v>
      </c>
      <c r="D253" s="21">
        <v>264</v>
      </c>
      <c r="E253" s="22">
        <v>0</v>
      </c>
      <c r="F253" s="22">
        <v>13</v>
      </c>
      <c r="G253" s="22">
        <v>112</v>
      </c>
      <c r="H253" s="22">
        <v>5</v>
      </c>
      <c r="I253" s="22">
        <v>257</v>
      </c>
      <c r="J253" s="22">
        <v>163</v>
      </c>
      <c r="K253" s="22">
        <v>131</v>
      </c>
      <c r="L253" s="22">
        <v>66</v>
      </c>
      <c r="M253" s="22">
        <v>1</v>
      </c>
      <c r="N253" s="22">
        <v>241</v>
      </c>
      <c r="O253" s="22">
        <v>11</v>
      </c>
      <c r="P253" s="22">
        <v>18</v>
      </c>
      <c r="Q253" s="22">
        <v>5</v>
      </c>
      <c r="R253" s="22">
        <v>7</v>
      </c>
      <c r="S253" s="22">
        <v>3</v>
      </c>
      <c r="T253" s="22">
        <v>1</v>
      </c>
      <c r="U253" s="22">
        <v>32</v>
      </c>
      <c r="V253" s="22">
        <v>362</v>
      </c>
      <c r="W253" s="23">
        <v>1</v>
      </c>
    </row>
    <row r="254" spans="2:23" x14ac:dyDescent="0.2">
      <c r="B254" s="181" t="s">
        <v>27</v>
      </c>
      <c r="C254" s="16" t="s">
        <v>147</v>
      </c>
      <c r="D254" s="17">
        <v>0.68484115471883922</v>
      </c>
      <c r="E254" s="18">
        <v>6.1620459222862432E-2</v>
      </c>
      <c r="F254" s="18">
        <v>8.3496528761489261E-2</v>
      </c>
      <c r="G254" s="18">
        <v>0.28529247433624616</v>
      </c>
      <c r="H254" s="18">
        <v>7.2742452488755049E-2</v>
      </c>
      <c r="I254" s="18">
        <v>0.63759553969415383</v>
      </c>
      <c r="J254" s="18">
        <v>0.29512470700439281</v>
      </c>
      <c r="K254" s="18">
        <v>0.21341949226341458</v>
      </c>
      <c r="L254" s="18">
        <v>8.5872523348814636E-2</v>
      </c>
      <c r="M254" s="18">
        <v>1.4491384265737341E-2</v>
      </c>
      <c r="N254" s="18">
        <v>0.66049737539943476</v>
      </c>
      <c r="O254" s="18">
        <v>4.6355983842774465E-2</v>
      </c>
      <c r="P254" s="18">
        <v>6.6710674671718706E-2</v>
      </c>
      <c r="Q254" s="18">
        <v>1.7822850458826034E-2</v>
      </c>
      <c r="R254" s="18">
        <v>1.8375410120252754E-2</v>
      </c>
      <c r="S254" s="18">
        <v>8.0286697189592623E-3</v>
      </c>
      <c r="T254" s="18">
        <v>0</v>
      </c>
      <c r="U254" s="18">
        <v>5.848956921817073E-2</v>
      </c>
      <c r="V254" s="18">
        <v>1</v>
      </c>
      <c r="W254" s="19">
        <v>0</v>
      </c>
    </row>
    <row r="255" spans="2:23" x14ac:dyDescent="0.2">
      <c r="B255" s="183"/>
      <c r="C255" s="24" t="s">
        <v>148</v>
      </c>
      <c r="D255" s="25">
        <v>263</v>
      </c>
      <c r="E255" s="26">
        <v>23</v>
      </c>
      <c r="F255" s="26">
        <v>28</v>
      </c>
      <c r="G255" s="26">
        <v>114</v>
      </c>
      <c r="H255" s="26">
        <v>24</v>
      </c>
      <c r="I255" s="26">
        <v>243</v>
      </c>
      <c r="J255" s="26">
        <v>110</v>
      </c>
      <c r="K255" s="26">
        <v>82</v>
      </c>
      <c r="L255" s="26">
        <v>28</v>
      </c>
      <c r="M255" s="26">
        <v>6</v>
      </c>
      <c r="N255" s="26">
        <v>248</v>
      </c>
      <c r="O255" s="26">
        <v>16</v>
      </c>
      <c r="P255" s="26">
        <v>25</v>
      </c>
      <c r="Q255" s="26">
        <v>5</v>
      </c>
      <c r="R255" s="26">
        <v>6</v>
      </c>
      <c r="S255" s="26">
        <v>3</v>
      </c>
      <c r="T255" s="26">
        <v>0</v>
      </c>
      <c r="U255" s="26">
        <v>23</v>
      </c>
      <c r="V255" s="26">
        <v>382</v>
      </c>
      <c r="W255" s="27">
        <v>0</v>
      </c>
    </row>
    <row r="256" spans="2:23" x14ac:dyDescent="0.2">
      <c r="B256" s="195" t="s">
        <v>28</v>
      </c>
      <c r="C256" s="20" t="s">
        <v>147</v>
      </c>
      <c r="D256" s="17">
        <v>0.50597106076381648</v>
      </c>
      <c r="E256" s="18">
        <v>1.1530495197246516E-2</v>
      </c>
      <c r="F256" s="18">
        <v>9.0224101745434611E-3</v>
      </c>
      <c r="G256" s="18">
        <v>0.26187133110658939</v>
      </c>
      <c r="H256" s="18">
        <v>1.4907074942200185E-2</v>
      </c>
      <c r="I256" s="18">
        <v>0.64945834504886302</v>
      </c>
      <c r="J256" s="18">
        <v>0.27839577331622772</v>
      </c>
      <c r="K256" s="18">
        <v>6.5653802424412169E-2</v>
      </c>
      <c r="L256" s="18">
        <v>4.7872846958199114E-2</v>
      </c>
      <c r="M256" s="18">
        <v>7.0203154385315124E-3</v>
      </c>
      <c r="N256" s="18">
        <v>0.8697876902685745</v>
      </c>
      <c r="O256" s="18">
        <v>4.9010410533366165E-3</v>
      </c>
      <c r="P256" s="18">
        <v>7.4646119564467173E-3</v>
      </c>
      <c r="Q256" s="18">
        <v>9.639737852226906E-3</v>
      </c>
      <c r="R256" s="18">
        <v>0</v>
      </c>
      <c r="S256" s="18">
        <v>7.2689738546026627E-3</v>
      </c>
      <c r="T256" s="18">
        <v>0</v>
      </c>
      <c r="U256" s="18">
        <v>5.2936158890525317E-2</v>
      </c>
      <c r="V256" s="18">
        <v>1</v>
      </c>
      <c r="W256" s="19">
        <v>4.0575376746197413E-2</v>
      </c>
    </row>
    <row r="257" spans="1:23" x14ac:dyDescent="0.2">
      <c r="B257" s="183"/>
      <c r="C257" s="24" t="s">
        <v>148</v>
      </c>
      <c r="D257" s="25">
        <v>172</v>
      </c>
      <c r="E257" s="26">
        <v>5</v>
      </c>
      <c r="F257" s="26">
        <v>3</v>
      </c>
      <c r="G257" s="26">
        <v>92</v>
      </c>
      <c r="H257" s="26">
        <v>4</v>
      </c>
      <c r="I257" s="26">
        <v>224</v>
      </c>
      <c r="J257" s="26">
        <v>96</v>
      </c>
      <c r="K257" s="26">
        <v>23</v>
      </c>
      <c r="L257" s="26">
        <v>15</v>
      </c>
      <c r="M257" s="26">
        <v>2</v>
      </c>
      <c r="N257" s="26">
        <v>304</v>
      </c>
      <c r="O257" s="26">
        <v>2</v>
      </c>
      <c r="P257" s="26">
        <v>3</v>
      </c>
      <c r="Q257" s="26">
        <v>3</v>
      </c>
      <c r="R257" s="26">
        <v>0</v>
      </c>
      <c r="S257" s="26">
        <v>2</v>
      </c>
      <c r="T257" s="26">
        <v>0</v>
      </c>
      <c r="U257" s="26">
        <v>19</v>
      </c>
      <c r="V257" s="26">
        <v>349</v>
      </c>
      <c r="W257" s="27">
        <v>16</v>
      </c>
    </row>
    <row r="258" spans="1:23" ht="13.5" thickBot="1" x14ac:dyDescent="0.25">
      <c r="B258" s="196" t="s">
        <v>152</v>
      </c>
      <c r="C258" s="20" t="s">
        <v>147</v>
      </c>
      <c r="D258" s="17">
        <v>0.79697790318756945</v>
      </c>
      <c r="E258" s="18">
        <v>3.2769399497566465E-2</v>
      </c>
      <c r="F258" s="18">
        <v>6.6352040607699767E-2</v>
      </c>
      <c r="G258" s="18">
        <v>0.23712191251015777</v>
      </c>
      <c r="H258" s="18">
        <v>4.8349320121212985E-2</v>
      </c>
      <c r="I258" s="18">
        <v>0.47962387648823968</v>
      </c>
      <c r="J258" s="18">
        <v>0.22847885465353296</v>
      </c>
      <c r="K258" s="18">
        <v>0.10945129360731254</v>
      </c>
      <c r="L258" s="18">
        <v>6.5765047418765626E-2</v>
      </c>
      <c r="M258" s="18">
        <v>1.0525373969656275E-2</v>
      </c>
      <c r="N258" s="18">
        <v>0.70623741355937297</v>
      </c>
      <c r="O258" s="18">
        <v>4.0877191550900631E-2</v>
      </c>
      <c r="P258" s="18">
        <v>2.1028116146782804E-2</v>
      </c>
      <c r="Q258" s="18">
        <v>0</v>
      </c>
      <c r="R258" s="18">
        <v>8.6727007263790387E-3</v>
      </c>
      <c r="S258" s="18">
        <v>0</v>
      </c>
      <c r="T258" s="18">
        <v>0</v>
      </c>
      <c r="U258" s="18">
        <v>4.7551885599015978E-2</v>
      </c>
      <c r="V258" s="18">
        <v>1</v>
      </c>
      <c r="W258" s="19">
        <v>6.4722900369577115E-3</v>
      </c>
    </row>
    <row r="259" spans="1:23" ht="13.5" thickBot="1" x14ac:dyDescent="0.25">
      <c r="B259" s="197"/>
      <c r="C259" s="28" t="s">
        <v>148</v>
      </c>
      <c r="D259" s="29">
        <v>293</v>
      </c>
      <c r="E259" s="30">
        <v>12</v>
      </c>
      <c r="F259" s="30">
        <v>26</v>
      </c>
      <c r="G259" s="30">
        <v>87</v>
      </c>
      <c r="H259" s="30">
        <v>17</v>
      </c>
      <c r="I259" s="30">
        <v>175</v>
      </c>
      <c r="J259" s="30">
        <v>81</v>
      </c>
      <c r="K259" s="30">
        <v>43</v>
      </c>
      <c r="L259" s="30">
        <v>24</v>
      </c>
      <c r="M259" s="30">
        <v>4</v>
      </c>
      <c r="N259" s="30">
        <v>254</v>
      </c>
      <c r="O259" s="30">
        <v>12</v>
      </c>
      <c r="P259" s="30">
        <v>7</v>
      </c>
      <c r="Q259" s="30">
        <v>0</v>
      </c>
      <c r="R259" s="30">
        <v>4</v>
      </c>
      <c r="S259" s="30">
        <v>0</v>
      </c>
      <c r="T259" s="30">
        <v>0</v>
      </c>
      <c r="U259" s="30">
        <v>19</v>
      </c>
      <c r="V259" s="30">
        <v>366</v>
      </c>
      <c r="W259" s="31">
        <v>3</v>
      </c>
    </row>
    <row r="260" spans="1:23" ht="18" x14ac:dyDescent="0.35">
      <c r="B260" s="32"/>
      <c r="C260" s="20"/>
      <c r="D260" s="33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</row>
    <row r="261" spans="1:23" ht="13.5" thickBot="1" x14ac:dyDescent="0.25">
      <c r="B261" s="34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</row>
    <row r="262" spans="1:23" ht="12.75" customHeight="1" thickBot="1" x14ac:dyDescent="0.25">
      <c r="A262" s="35"/>
      <c r="B262" s="36"/>
      <c r="C262" s="2"/>
      <c r="D262" s="214" t="s">
        <v>82</v>
      </c>
      <c r="E262" s="215"/>
      <c r="F262" s="215"/>
      <c r="G262" s="215"/>
      <c r="H262" s="215"/>
      <c r="I262" s="215"/>
      <c r="J262" s="215"/>
      <c r="K262" s="215"/>
      <c r="L262" s="215"/>
      <c r="M262" s="215"/>
      <c r="N262" s="215"/>
      <c r="O262" s="215"/>
      <c r="P262" s="215"/>
      <c r="Q262" s="215"/>
      <c r="R262" s="215"/>
      <c r="S262" s="215"/>
      <c r="T262" s="215"/>
      <c r="U262" s="215"/>
      <c r="V262" s="215"/>
      <c r="W262" s="216"/>
    </row>
    <row r="263" spans="1:23" ht="186" customHeight="1" thickBot="1" x14ac:dyDescent="0.25">
      <c r="A263" s="37"/>
      <c r="B263" s="38"/>
      <c r="C263" s="38"/>
      <c r="D263" s="67" t="s">
        <v>83</v>
      </c>
      <c r="E263" s="68" t="s">
        <v>84</v>
      </c>
      <c r="F263" s="68" t="s">
        <v>85</v>
      </c>
      <c r="G263" s="68" t="s">
        <v>86</v>
      </c>
      <c r="H263" s="68" t="s">
        <v>87</v>
      </c>
      <c r="I263" s="68" t="s">
        <v>88</v>
      </c>
      <c r="J263" s="68" t="s">
        <v>89</v>
      </c>
      <c r="K263" s="68" t="s">
        <v>90</v>
      </c>
      <c r="L263" s="68" t="s">
        <v>91</v>
      </c>
      <c r="M263" s="68" t="s">
        <v>92</v>
      </c>
      <c r="N263" s="68" t="s">
        <v>93</v>
      </c>
      <c r="O263" s="68" t="s">
        <v>94</v>
      </c>
      <c r="P263" s="68" t="s">
        <v>95</v>
      </c>
      <c r="Q263" s="68" t="s">
        <v>96</v>
      </c>
      <c r="R263" s="68" t="s">
        <v>97</v>
      </c>
      <c r="S263" s="68" t="s">
        <v>98</v>
      </c>
      <c r="T263" s="68" t="s">
        <v>99</v>
      </c>
      <c r="U263" s="68" t="s">
        <v>166</v>
      </c>
      <c r="V263" s="68" t="s">
        <v>149</v>
      </c>
      <c r="W263" s="69" t="s">
        <v>167</v>
      </c>
    </row>
    <row r="264" spans="1:23" x14ac:dyDescent="0.2">
      <c r="A264" s="198" t="s">
        <v>153</v>
      </c>
      <c r="B264" s="199"/>
      <c r="C264" s="44" t="s">
        <v>147</v>
      </c>
      <c r="D264" s="65">
        <v>0.64910052505252847</v>
      </c>
      <c r="E264" s="65">
        <v>4.7328241809034333E-2</v>
      </c>
      <c r="F264" s="65">
        <v>4.9695114677294025E-2</v>
      </c>
      <c r="G264" s="65">
        <v>0.30438292914597431</v>
      </c>
      <c r="H264" s="65">
        <v>3.7620264827040048E-2</v>
      </c>
      <c r="I264" s="65">
        <v>0.61189013775204504</v>
      </c>
      <c r="J264" s="65">
        <v>0.34027170135140616</v>
      </c>
      <c r="K264" s="65">
        <v>0.25734445685504953</v>
      </c>
      <c r="L264" s="65">
        <v>9.1607546898252665E-2</v>
      </c>
      <c r="M264" s="65">
        <v>8.2218247230742437E-3</v>
      </c>
      <c r="N264" s="65">
        <v>0.71323737309744439</v>
      </c>
      <c r="O264" s="65">
        <v>5.6670058449817401E-2</v>
      </c>
      <c r="P264" s="65">
        <v>4.2249434620015139E-2</v>
      </c>
      <c r="Q264" s="65">
        <v>1.7400839794695172E-2</v>
      </c>
      <c r="R264" s="65">
        <v>1.2908075387495605E-2</v>
      </c>
      <c r="S264" s="65">
        <v>3.8945240104986617E-3</v>
      </c>
      <c r="T264" s="65">
        <v>1.4178669965470676E-4</v>
      </c>
      <c r="U264" s="65">
        <v>4.622651263493438E-2</v>
      </c>
      <c r="V264" s="65">
        <v>1</v>
      </c>
      <c r="W264" s="66">
        <v>2.8517602080610559E-3</v>
      </c>
    </row>
    <row r="265" spans="1:23" ht="13.5" thickBot="1" x14ac:dyDescent="0.25">
      <c r="A265" s="185"/>
      <c r="B265" s="200"/>
      <c r="C265" s="44" t="s">
        <v>148</v>
      </c>
      <c r="D265" s="14">
        <v>5846</v>
      </c>
      <c r="E265" s="14">
        <v>456</v>
      </c>
      <c r="F265" s="14">
        <v>452</v>
      </c>
      <c r="G265" s="14">
        <v>2625</v>
      </c>
      <c r="H265" s="14">
        <v>341</v>
      </c>
      <c r="I265" s="14">
        <v>5403</v>
      </c>
      <c r="J265" s="14">
        <v>2846</v>
      </c>
      <c r="K265" s="14">
        <v>2193</v>
      </c>
      <c r="L265" s="14">
        <v>822</v>
      </c>
      <c r="M265" s="14">
        <v>89</v>
      </c>
      <c r="N265" s="14">
        <v>6508</v>
      </c>
      <c r="O265" s="14">
        <v>575</v>
      </c>
      <c r="P265" s="14">
        <v>419</v>
      </c>
      <c r="Q265" s="14">
        <v>151</v>
      </c>
      <c r="R265" s="14">
        <v>141</v>
      </c>
      <c r="S265" s="14">
        <v>44</v>
      </c>
      <c r="T265" s="14">
        <v>2</v>
      </c>
      <c r="U265" s="14">
        <v>527</v>
      </c>
      <c r="V265" s="14">
        <v>9322</v>
      </c>
      <c r="W265" s="15">
        <v>36</v>
      </c>
    </row>
    <row r="266" spans="1:23" x14ac:dyDescent="0.2">
      <c r="A266" s="193" t="s">
        <v>154</v>
      </c>
      <c r="B266" s="188" t="s">
        <v>155</v>
      </c>
      <c r="C266" s="45" t="s">
        <v>147</v>
      </c>
      <c r="D266" s="46">
        <v>0.65562822654428776</v>
      </c>
      <c r="E266" s="46">
        <v>4.9880219184690724E-2</v>
      </c>
      <c r="F266" s="46">
        <v>5.296568028438229E-2</v>
      </c>
      <c r="G266" s="46">
        <v>0.2823493629606017</v>
      </c>
      <c r="H266" s="46">
        <v>3.967977055767765E-2</v>
      </c>
      <c r="I266" s="46">
        <v>0.60040581940912141</v>
      </c>
      <c r="J266" s="46">
        <v>0.32416972639830915</v>
      </c>
      <c r="K266" s="46">
        <v>0.22454372370208206</v>
      </c>
      <c r="L266" s="46">
        <v>7.5889600741699884E-2</v>
      </c>
      <c r="M266" s="46">
        <v>6.4289092939298397E-3</v>
      </c>
      <c r="N266" s="46">
        <v>0.72344463376869383</v>
      </c>
      <c r="O266" s="46">
        <v>5.3136432323290753E-2</v>
      </c>
      <c r="P266" s="46">
        <v>4.2722282564988466E-2</v>
      </c>
      <c r="Q266" s="46">
        <v>1.7007612141841624E-2</v>
      </c>
      <c r="R266" s="46">
        <v>1.1169531098094045E-2</v>
      </c>
      <c r="S266" s="46">
        <v>3.0602638193214728E-3</v>
      </c>
      <c r="T266" s="46">
        <v>0</v>
      </c>
      <c r="U266" s="46">
        <v>4.4221303342981119E-2</v>
      </c>
      <c r="V266" s="46">
        <v>1</v>
      </c>
      <c r="W266" s="47">
        <v>1.8527362684752299E-3</v>
      </c>
    </row>
    <row r="267" spans="1:23" x14ac:dyDescent="0.2">
      <c r="A267" s="194"/>
      <c r="B267" s="189"/>
      <c r="C267" s="48" t="s">
        <v>148</v>
      </c>
      <c r="D267" s="26">
        <v>2125</v>
      </c>
      <c r="E267" s="26">
        <v>171</v>
      </c>
      <c r="F267" s="26">
        <v>179</v>
      </c>
      <c r="G267" s="26">
        <v>845</v>
      </c>
      <c r="H267" s="26">
        <v>135</v>
      </c>
      <c r="I267" s="26">
        <v>1900</v>
      </c>
      <c r="J267" s="26">
        <v>954</v>
      </c>
      <c r="K267" s="26">
        <v>682</v>
      </c>
      <c r="L267" s="26">
        <v>257</v>
      </c>
      <c r="M267" s="26">
        <v>26</v>
      </c>
      <c r="N267" s="26">
        <v>2391</v>
      </c>
      <c r="O267" s="26">
        <v>185</v>
      </c>
      <c r="P267" s="26">
        <v>152</v>
      </c>
      <c r="Q267" s="26">
        <v>54</v>
      </c>
      <c r="R267" s="26">
        <v>45</v>
      </c>
      <c r="S267" s="26">
        <v>13</v>
      </c>
      <c r="T267" s="26">
        <v>0</v>
      </c>
      <c r="U267" s="26">
        <v>185</v>
      </c>
      <c r="V267" s="26">
        <v>3367</v>
      </c>
      <c r="W267" s="27">
        <v>9</v>
      </c>
    </row>
    <row r="268" spans="1:23" x14ac:dyDescent="0.2">
      <c r="A268" s="194"/>
      <c r="B268" s="191" t="s">
        <v>156</v>
      </c>
      <c r="C268" s="49" t="s">
        <v>147</v>
      </c>
      <c r="D268" s="17">
        <v>0.64372226584356151</v>
      </c>
      <c r="E268" s="18">
        <v>4.5225634047476745E-2</v>
      </c>
      <c r="F268" s="18">
        <v>4.7000452610245352E-2</v>
      </c>
      <c r="G268" s="18">
        <v>0.32253667444094886</v>
      </c>
      <c r="H268" s="18">
        <v>3.5923410938162044E-2</v>
      </c>
      <c r="I268" s="18">
        <v>0.62135221884821534</v>
      </c>
      <c r="J268" s="18">
        <v>0.35353833052915573</v>
      </c>
      <c r="K268" s="18">
        <v>0.28436941278536082</v>
      </c>
      <c r="L268" s="18">
        <v>0.10455776969403069</v>
      </c>
      <c r="M268" s="18">
        <v>9.6990313523720728E-3</v>
      </c>
      <c r="N268" s="18">
        <v>0.70482747663191181</v>
      </c>
      <c r="O268" s="18">
        <v>5.9581459542538226E-2</v>
      </c>
      <c r="P268" s="18">
        <v>4.1859848972187821E-2</v>
      </c>
      <c r="Q268" s="18">
        <v>1.7724825235489967E-2</v>
      </c>
      <c r="R268" s="18">
        <v>1.4340484918857395E-2</v>
      </c>
      <c r="S268" s="18">
        <v>4.5818819666708166E-3</v>
      </c>
      <c r="T268" s="18">
        <v>2.5860662839843088E-4</v>
      </c>
      <c r="U268" s="18">
        <v>4.7878630973063635E-2</v>
      </c>
      <c r="V268" s="18">
        <v>1</v>
      </c>
      <c r="W268" s="19">
        <v>3.6733678261785026E-3</v>
      </c>
    </row>
    <row r="269" spans="1:23" ht="13.5" thickBot="1" x14ac:dyDescent="0.25">
      <c r="A269" s="194"/>
      <c r="B269" s="192"/>
      <c r="C269" s="49" t="s">
        <v>148</v>
      </c>
      <c r="D269" s="22">
        <v>3721</v>
      </c>
      <c r="E269" s="22">
        <v>285</v>
      </c>
      <c r="F269" s="22">
        <v>273</v>
      </c>
      <c r="G269" s="22">
        <v>1780</v>
      </c>
      <c r="H269" s="22">
        <v>206</v>
      </c>
      <c r="I269" s="22">
        <v>3503</v>
      </c>
      <c r="J269" s="22">
        <v>1892</v>
      </c>
      <c r="K269" s="22">
        <v>1511</v>
      </c>
      <c r="L269" s="22">
        <v>565</v>
      </c>
      <c r="M269" s="22">
        <v>63</v>
      </c>
      <c r="N269" s="22">
        <v>4117</v>
      </c>
      <c r="O269" s="22">
        <v>390</v>
      </c>
      <c r="P269" s="22">
        <v>267</v>
      </c>
      <c r="Q269" s="22">
        <v>97</v>
      </c>
      <c r="R269" s="22">
        <v>96</v>
      </c>
      <c r="S269" s="22">
        <v>31</v>
      </c>
      <c r="T269" s="22">
        <v>2</v>
      </c>
      <c r="U269" s="22">
        <v>342</v>
      </c>
      <c r="V269" s="22">
        <v>5955</v>
      </c>
      <c r="W269" s="23">
        <v>27</v>
      </c>
    </row>
    <row r="270" spans="1:23" x14ac:dyDescent="0.2">
      <c r="A270" s="186" t="s">
        <v>157</v>
      </c>
      <c r="B270" s="188" t="s">
        <v>29</v>
      </c>
      <c r="C270" s="50" t="s">
        <v>147</v>
      </c>
      <c r="D270" s="46">
        <v>0.69137652417843487</v>
      </c>
      <c r="E270" s="46">
        <v>4.8387592566404306E-2</v>
      </c>
      <c r="F270" s="46">
        <v>4.9266189230780875E-2</v>
      </c>
      <c r="G270" s="46">
        <v>0.3527013020182585</v>
      </c>
      <c r="H270" s="46">
        <v>3.5704254349270666E-2</v>
      </c>
      <c r="I270" s="46">
        <v>0.64249235808827232</v>
      </c>
      <c r="J270" s="46">
        <v>0.38650193200032573</v>
      </c>
      <c r="K270" s="46">
        <v>0.31039761571650859</v>
      </c>
      <c r="L270" s="46">
        <v>0.12305474615352004</v>
      </c>
      <c r="M270" s="46">
        <v>8.7147998032141537E-3</v>
      </c>
      <c r="N270" s="46">
        <v>0.78259757150160292</v>
      </c>
      <c r="O270" s="46">
        <v>6.9280681311505596E-2</v>
      </c>
      <c r="P270" s="46">
        <v>5.6121893114201925E-2</v>
      </c>
      <c r="Q270" s="46">
        <v>1.9048469760232698E-2</v>
      </c>
      <c r="R270" s="46">
        <v>1.5242274340213257E-2</v>
      </c>
      <c r="S270" s="46">
        <v>4.0921435931537851E-3</v>
      </c>
      <c r="T270" s="46">
        <v>0</v>
      </c>
      <c r="U270" s="46">
        <v>2.04869373551805E-2</v>
      </c>
      <c r="V270" s="46">
        <v>1</v>
      </c>
      <c r="W270" s="47">
        <v>1.0796111191443802E-3</v>
      </c>
    </row>
    <row r="271" spans="1:23" x14ac:dyDescent="0.2">
      <c r="A271" s="187"/>
      <c r="B271" s="189"/>
      <c r="C271" s="48" t="s">
        <v>148</v>
      </c>
      <c r="D271" s="26">
        <v>922</v>
      </c>
      <c r="E271" s="26">
        <v>73</v>
      </c>
      <c r="F271" s="26">
        <v>69</v>
      </c>
      <c r="G271" s="26">
        <v>489</v>
      </c>
      <c r="H271" s="26">
        <v>51</v>
      </c>
      <c r="I271" s="26">
        <v>879</v>
      </c>
      <c r="J271" s="26">
        <v>514</v>
      </c>
      <c r="K271" s="26">
        <v>433</v>
      </c>
      <c r="L271" s="26">
        <v>184</v>
      </c>
      <c r="M271" s="26">
        <v>16</v>
      </c>
      <c r="N271" s="26">
        <v>1077</v>
      </c>
      <c r="O271" s="26">
        <v>114</v>
      </c>
      <c r="P271" s="26">
        <v>80</v>
      </c>
      <c r="Q271" s="26">
        <v>28</v>
      </c>
      <c r="R271" s="26">
        <v>23</v>
      </c>
      <c r="S271" s="26">
        <v>8</v>
      </c>
      <c r="T271" s="26">
        <v>0</v>
      </c>
      <c r="U271" s="26">
        <v>28</v>
      </c>
      <c r="V271" s="26">
        <v>1382</v>
      </c>
      <c r="W271" s="27">
        <v>1</v>
      </c>
    </row>
    <row r="272" spans="1:23" x14ac:dyDescent="0.2">
      <c r="A272" s="187"/>
      <c r="B272" s="190" t="s">
        <v>158</v>
      </c>
      <c r="C272" s="51" t="s">
        <v>147</v>
      </c>
      <c r="D272" s="17">
        <v>0.69984116240351835</v>
      </c>
      <c r="E272" s="18">
        <v>3.9852295621543667E-2</v>
      </c>
      <c r="F272" s="18">
        <v>5.1589002786263889E-2</v>
      </c>
      <c r="G272" s="18">
        <v>0.31659332188292155</v>
      </c>
      <c r="H272" s="18">
        <v>4.2931531177733379E-2</v>
      </c>
      <c r="I272" s="18">
        <v>0.63778091891131539</v>
      </c>
      <c r="J272" s="18">
        <v>0.35982912080068497</v>
      </c>
      <c r="K272" s="18">
        <v>0.2910466369831628</v>
      </c>
      <c r="L272" s="18">
        <v>0.11248627811048467</v>
      </c>
      <c r="M272" s="18">
        <v>7.3477673225419374E-3</v>
      </c>
      <c r="N272" s="18">
        <v>0.76062384892522705</v>
      </c>
      <c r="O272" s="18">
        <v>5.7461743841873324E-2</v>
      </c>
      <c r="P272" s="18">
        <v>4.4250445598203403E-2</v>
      </c>
      <c r="Q272" s="18">
        <v>1.8805200741764842E-2</v>
      </c>
      <c r="R272" s="18">
        <v>1.1930891249265439E-2</v>
      </c>
      <c r="S272" s="18">
        <v>3.2414782476945427E-3</v>
      </c>
      <c r="T272" s="18">
        <v>2.4920479465093722E-4</v>
      </c>
      <c r="U272" s="18">
        <v>2.4099130452647003E-2</v>
      </c>
      <c r="V272" s="18">
        <v>1</v>
      </c>
      <c r="W272" s="19">
        <v>4.3950529526492789E-3</v>
      </c>
    </row>
    <row r="273" spans="1:23" x14ac:dyDescent="0.2">
      <c r="A273" s="187"/>
      <c r="B273" s="189"/>
      <c r="C273" s="48" t="s">
        <v>148</v>
      </c>
      <c r="D273" s="26">
        <v>1794</v>
      </c>
      <c r="E273" s="26">
        <v>122</v>
      </c>
      <c r="F273" s="26">
        <v>137</v>
      </c>
      <c r="G273" s="26">
        <v>800</v>
      </c>
      <c r="H273" s="26">
        <v>112</v>
      </c>
      <c r="I273" s="26">
        <v>1631</v>
      </c>
      <c r="J273" s="26">
        <v>885</v>
      </c>
      <c r="K273" s="26">
        <v>735</v>
      </c>
      <c r="L273" s="26">
        <v>276</v>
      </c>
      <c r="M273" s="26">
        <v>26</v>
      </c>
      <c r="N273" s="26">
        <v>1986</v>
      </c>
      <c r="O273" s="26">
        <v>173</v>
      </c>
      <c r="P273" s="26">
        <v>128</v>
      </c>
      <c r="Q273" s="26">
        <v>48</v>
      </c>
      <c r="R273" s="26">
        <v>41</v>
      </c>
      <c r="S273" s="26">
        <v>12</v>
      </c>
      <c r="T273" s="26">
        <v>1</v>
      </c>
      <c r="U273" s="26">
        <v>83</v>
      </c>
      <c r="V273" s="26">
        <v>2661</v>
      </c>
      <c r="W273" s="27">
        <v>16</v>
      </c>
    </row>
    <row r="274" spans="1:23" x14ac:dyDescent="0.2">
      <c r="A274" s="187"/>
      <c r="B274" s="191" t="s">
        <v>30</v>
      </c>
      <c r="C274" s="49" t="s">
        <v>147</v>
      </c>
      <c r="D274" s="17">
        <v>0.65922352210913771</v>
      </c>
      <c r="E274" s="18">
        <v>5.9675096459576214E-2</v>
      </c>
      <c r="F274" s="18">
        <v>5.3546340430448952E-2</v>
      </c>
      <c r="G274" s="18">
        <v>0.33266677689171403</v>
      </c>
      <c r="H274" s="18">
        <v>3.7764751540439748E-2</v>
      </c>
      <c r="I274" s="18">
        <v>0.6333899833529355</v>
      </c>
      <c r="J274" s="18">
        <v>0.36608802895290699</v>
      </c>
      <c r="K274" s="18">
        <v>0.24924874824476728</v>
      </c>
      <c r="L274" s="18">
        <v>8.0193059985201376E-2</v>
      </c>
      <c r="M274" s="18">
        <v>1.0031863062058588E-2</v>
      </c>
      <c r="N274" s="18">
        <v>0.69827954409076298</v>
      </c>
      <c r="O274" s="18">
        <v>6.0443627866261236E-2</v>
      </c>
      <c r="P274" s="18">
        <v>3.9761063538673945E-2</v>
      </c>
      <c r="Q274" s="18">
        <v>1.7613479464698111E-2</v>
      </c>
      <c r="R274" s="18">
        <v>1.1337762273135786E-2</v>
      </c>
      <c r="S274" s="18">
        <v>3.5736338636851712E-3</v>
      </c>
      <c r="T274" s="18">
        <v>0</v>
      </c>
      <c r="U274" s="18">
        <v>3.6758062661339082E-2</v>
      </c>
      <c r="V274" s="18">
        <v>1</v>
      </c>
      <c r="W274" s="19">
        <v>1.6094290724958996E-3</v>
      </c>
    </row>
    <row r="275" spans="1:23" x14ac:dyDescent="0.2">
      <c r="A275" s="187"/>
      <c r="B275" s="189"/>
      <c r="C275" s="48" t="s">
        <v>148</v>
      </c>
      <c r="D275" s="26">
        <v>1544</v>
      </c>
      <c r="E275" s="26">
        <v>121</v>
      </c>
      <c r="F275" s="26">
        <v>117</v>
      </c>
      <c r="G275" s="26">
        <v>715</v>
      </c>
      <c r="H275" s="26">
        <v>87</v>
      </c>
      <c r="I275" s="26">
        <v>1410</v>
      </c>
      <c r="J275" s="26">
        <v>775</v>
      </c>
      <c r="K275" s="26">
        <v>525</v>
      </c>
      <c r="L275" s="26">
        <v>193</v>
      </c>
      <c r="M275" s="26">
        <v>22</v>
      </c>
      <c r="N275" s="26">
        <v>1649</v>
      </c>
      <c r="O275" s="26">
        <v>136</v>
      </c>
      <c r="P275" s="26">
        <v>102</v>
      </c>
      <c r="Q275" s="26">
        <v>33</v>
      </c>
      <c r="R275" s="26">
        <v>22</v>
      </c>
      <c r="S275" s="26">
        <v>8</v>
      </c>
      <c r="T275" s="26">
        <v>0</v>
      </c>
      <c r="U275" s="26">
        <v>101</v>
      </c>
      <c r="V275" s="26">
        <v>2355</v>
      </c>
      <c r="W275" s="27">
        <v>7</v>
      </c>
    </row>
    <row r="276" spans="1:23" x14ac:dyDescent="0.2">
      <c r="A276" s="187"/>
      <c r="B276" s="191" t="s">
        <v>159</v>
      </c>
      <c r="C276" s="49" t="s">
        <v>147</v>
      </c>
      <c r="D276" s="18">
        <v>0.55762244327899246</v>
      </c>
      <c r="E276" s="18">
        <v>4.3521717072905176E-2</v>
      </c>
      <c r="F276" s="18">
        <v>4.4320040537329609E-2</v>
      </c>
      <c r="G276" s="18">
        <v>0.23487931432128853</v>
      </c>
      <c r="H276" s="18">
        <v>3.281951352959224E-2</v>
      </c>
      <c r="I276" s="18">
        <v>0.54454523625576379</v>
      </c>
      <c r="J276" s="18">
        <v>0.26623969276411302</v>
      </c>
      <c r="K276" s="18">
        <v>0.19477796040763881</v>
      </c>
      <c r="L276" s="18">
        <v>5.9630920719406254E-2</v>
      </c>
      <c r="M276" s="18">
        <v>7.2098671580492456E-3</v>
      </c>
      <c r="N276" s="18">
        <v>0.63180929471940073</v>
      </c>
      <c r="O276" s="18">
        <v>4.4499575061882915E-2</v>
      </c>
      <c r="P276" s="18">
        <v>3.3740994956650665E-2</v>
      </c>
      <c r="Q276" s="18">
        <v>1.4635298104572045E-2</v>
      </c>
      <c r="R276" s="18">
        <v>1.3987305312125354E-2</v>
      </c>
      <c r="S276" s="18">
        <v>4.7879932031071682E-3</v>
      </c>
      <c r="T276" s="18">
        <v>2.4206560086123443E-4</v>
      </c>
      <c r="U276" s="18">
        <v>9.5308600247393405E-2</v>
      </c>
      <c r="V276" s="18">
        <v>1</v>
      </c>
      <c r="W276" s="19">
        <v>3.388749078370128E-3</v>
      </c>
    </row>
    <row r="277" spans="1:23" ht="13.5" thickBot="1" x14ac:dyDescent="0.25">
      <c r="A277" s="187"/>
      <c r="B277" s="192"/>
      <c r="C277" s="49" t="s">
        <v>148</v>
      </c>
      <c r="D277" s="22">
        <v>1586</v>
      </c>
      <c r="E277" s="22">
        <v>140</v>
      </c>
      <c r="F277" s="22">
        <v>129</v>
      </c>
      <c r="G277" s="22">
        <v>621</v>
      </c>
      <c r="H277" s="22">
        <v>91</v>
      </c>
      <c r="I277" s="22">
        <v>1483</v>
      </c>
      <c r="J277" s="22">
        <v>672</v>
      </c>
      <c r="K277" s="22">
        <v>500</v>
      </c>
      <c r="L277" s="22">
        <v>169</v>
      </c>
      <c r="M277" s="22">
        <v>25</v>
      </c>
      <c r="N277" s="22">
        <v>1796</v>
      </c>
      <c r="O277" s="22">
        <v>152</v>
      </c>
      <c r="P277" s="22">
        <v>109</v>
      </c>
      <c r="Q277" s="22">
        <v>42</v>
      </c>
      <c r="R277" s="22">
        <v>55</v>
      </c>
      <c r="S277" s="22">
        <v>16</v>
      </c>
      <c r="T277" s="22">
        <v>1</v>
      </c>
      <c r="U277" s="22">
        <v>315</v>
      </c>
      <c r="V277" s="22">
        <v>2924</v>
      </c>
      <c r="W277" s="23">
        <v>12</v>
      </c>
    </row>
    <row r="278" spans="1:23" x14ac:dyDescent="0.2">
      <c r="A278" s="193" t="s">
        <v>160</v>
      </c>
      <c r="B278" s="188" t="s">
        <v>161</v>
      </c>
      <c r="C278" s="45" t="s">
        <v>147</v>
      </c>
      <c r="D278" s="46">
        <v>0.66659396470960308</v>
      </c>
      <c r="E278" s="46">
        <v>4.5124504201819259E-2</v>
      </c>
      <c r="F278" s="46">
        <v>4.9763890769811574E-2</v>
      </c>
      <c r="G278" s="46">
        <v>0.31993951920693725</v>
      </c>
      <c r="H278" s="46">
        <v>4.0442002476584638E-2</v>
      </c>
      <c r="I278" s="46">
        <v>0.63525150937656116</v>
      </c>
      <c r="J278" s="46">
        <v>0.36442826895273639</v>
      </c>
      <c r="K278" s="46">
        <v>0.28244333971203645</v>
      </c>
      <c r="L278" s="46">
        <v>9.6470607804519048E-2</v>
      </c>
      <c r="M278" s="46">
        <v>8.4706656839195534E-3</v>
      </c>
      <c r="N278" s="46">
        <v>0.72528330656322437</v>
      </c>
      <c r="O278" s="46">
        <v>5.9263677115601522E-2</v>
      </c>
      <c r="P278" s="46">
        <v>3.8765318844718323E-2</v>
      </c>
      <c r="Q278" s="46">
        <v>1.5647871020807655E-2</v>
      </c>
      <c r="R278" s="46">
        <v>1.2056766909019802E-2</v>
      </c>
      <c r="S278" s="46">
        <v>3.3222064992694499E-3</v>
      </c>
      <c r="T278" s="46">
        <v>1.9954283579152099E-4</v>
      </c>
      <c r="U278" s="46">
        <v>3.9587813347610114E-2</v>
      </c>
      <c r="V278" s="46">
        <v>1</v>
      </c>
      <c r="W278" s="47">
        <v>2.9660233772362448E-3</v>
      </c>
    </row>
    <row r="279" spans="1:23" x14ac:dyDescent="0.2">
      <c r="A279" s="194"/>
      <c r="B279" s="189"/>
      <c r="C279" s="48" t="s">
        <v>148</v>
      </c>
      <c r="D279" s="26">
        <v>3768</v>
      </c>
      <c r="E279" s="26">
        <v>283</v>
      </c>
      <c r="F279" s="26">
        <v>294</v>
      </c>
      <c r="G279" s="26">
        <v>1753</v>
      </c>
      <c r="H279" s="26">
        <v>246</v>
      </c>
      <c r="I279" s="26">
        <v>3545</v>
      </c>
      <c r="J279" s="26">
        <v>1926</v>
      </c>
      <c r="K279" s="26">
        <v>1518</v>
      </c>
      <c r="L279" s="26">
        <v>561</v>
      </c>
      <c r="M279" s="26">
        <v>66</v>
      </c>
      <c r="N279" s="26">
        <v>4167</v>
      </c>
      <c r="O279" s="26">
        <v>395</v>
      </c>
      <c r="P279" s="26">
        <v>250</v>
      </c>
      <c r="Q279" s="26">
        <v>88</v>
      </c>
      <c r="R279" s="26">
        <v>89</v>
      </c>
      <c r="S279" s="26">
        <v>26</v>
      </c>
      <c r="T279" s="26">
        <v>2</v>
      </c>
      <c r="U279" s="26">
        <v>290</v>
      </c>
      <c r="V279" s="26">
        <v>5917</v>
      </c>
      <c r="W279" s="27">
        <v>28</v>
      </c>
    </row>
    <row r="280" spans="1:23" x14ac:dyDescent="0.2">
      <c r="A280" s="194"/>
      <c r="B280" s="191" t="s">
        <v>162</v>
      </c>
      <c r="C280" s="49" t="s">
        <v>147</v>
      </c>
      <c r="D280" s="17">
        <v>0.60615552837358333</v>
      </c>
      <c r="E280" s="18">
        <v>5.2738241561995143E-2</v>
      </c>
      <c r="F280" s="18">
        <v>4.9526274865192163E-2</v>
      </c>
      <c r="G280" s="18">
        <v>0.26619274347636412</v>
      </c>
      <c r="H280" s="18">
        <v>3.0693124346718621E-2</v>
      </c>
      <c r="I280" s="18">
        <v>0.55453983692512698</v>
      </c>
      <c r="J280" s="18">
        <v>0.28096925793545624</v>
      </c>
      <c r="K280" s="18">
        <v>0.19572870477493332</v>
      </c>
      <c r="L280" s="18">
        <v>7.9669120918963318E-2</v>
      </c>
      <c r="M280" s="18">
        <v>7.6109400459281858E-3</v>
      </c>
      <c r="N280" s="18">
        <v>0.68366556887689423</v>
      </c>
      <c r="O280" s="18">
        <v>5.0302931848531261E-2</v>
      </c>
      <c r="P280" s="18">
        <v>5.0802660476817092E-2</v>
      </c>
      <c r="Q280" s="18">
        <v>2.1704238077062354E-2</v>
      </c>
      <c r="R280" s="18">
        <v>1.4997969684878454E-2</v>
      </c>
      <c r="S280" s="18">
        <v>5.2995177739245504E-3</v>
      </c>
      <c r="T280" s="18">
        <v>0</v>
      </c>
      <c r="U280" s="18">
        <v>6.252398897095883E-2</v>
      </c>
      <c r="V280" s="18">
        <v>1</v>
      </c>
      <c r="W280" s="19">
        <v>2.5711421606177255E-3</v>
      </c>
    </row>
    <row r="281" spans="1:23" ht="13.5" thickBot="1" x14ac:dyDescent="0.25">
      <c r="A281" s="194"/>
      <c r="B281" s="192"/>
      <c r="C281" s="49" t="s">
        <v>148</v>
      </c>
      <c r="D281" s="22">
        <v>2078</v>
      </c>
      <c r="E281" s="22">
        <v>173</v>
      </c>
      <c r="F281" s="22">
        <v>158</v>
      </c>
      <c r="G281" s="22">
        <v>872</v>
      </c>
      <c r="H281" s="22">
        <v>95</v>
      </c>
      <c r="I281" s="22">
        <v>1858</v>
      </c>
      <c r="J281" s="22">
        <v>920</v>
      </c>
      <c r="K281" s="22">
        <v>675</v>
      </c>
      <c r="L281" s="22">
        <v>261</v>
      </c>
      <c r="M281" s="22">
        <v>23</v>
      </c>
      <c r="N281" s="22">
        <v>2341</v>
      </c>
      <c r="O281" s="22">
        <v>180</v>
      </c>
      <c r="P281" s="22">
        <v>169</v>
      </c>
      <c r="Q281" s="22">
        <v>63</v>
      </c>
      <c r="R281" s="22">
        <v>52</v>
      </c>
      <c r="S281" s="22">
        <v>18</v>
      </c>
      <c r="T281" s="22">
        <v>0</v>
      </c>
      <c r="U281" s="22">
        <v>237</v>
      </c>
      <c r="V281" s="22">
        <v>3405</v>
      </c>
      <c r="W281" s="23">
        <v>8</v>
      </c>
    </row>
    <row r="282" spans="1:23" x14ac:dyDescent="0.2">
      <c r="A282" s="193" t="s">
        <v>163</v>
      </c>
      <c r="B282" s="188" t="s">
        <v>31</v>
      </c>
      <c r="C282" s="45" t="s">
        <v>147</v>
      </c>
      <c r="D282" s="46">
        <v>0.51270263646772329</v>
      </c>
      <c r="E282" s="46">
        <v>4.5585111747910551E-2</v>
      </c>
      <c r="F282" s="46">
        <v>4.7151936329961279E-2</v>
      </c>
      <c r="G282" s="46">
        <v>0.28754216927159543</v>
      </c>
      <c r="H282" s="46">
        <v>6.7845021969968923E-3</v>
      </c>
      <c r="I282" s="46">
        <v>0.48052733323745206</v>
      </c>
      <c r="J282" s="46">
        <v>0.26629081405566457</v>
      </c>
      <c r="K282" s="46">
        <v>0.14878450474437183</v>
      </c>
      <c r="L282" s="46">
        <v>7.7548723801522057E-2</v>
      </c>
      <c r="M282" s="46">
        <v>6.5812442247501065E-3</v>
      </c>
      <c r="N282" s="46">
        <v>0.50807501837021307</v>
      </c>
      <c r="O282" s="46">
        <v>1.4091645667366853E-2</v>
      </c>
      <c r="P282" s="46">
        <v>1.7237578481839023E-2</v>
      </c>
      <c r="Q282" s="46">
        <v>2.3127511317638075E-2</v>
      </c>
      <c r="R282" s="46">
        <v>0</v>
      </c>
      <c r="S282" s="46">
        <v>0</v>
      </c>
      <c r="T282" s="46">
        <v>0</v>
      </c>
      <c r="U282" s="46">
        <v>0.15792315936900822</v>
      </c>
      <c r="V282" s="46">
        <v>1</v>
      </c>
      <c r="W282" s="47">
        <v>7.7584653218304789E-3</v>
      </c>
    </row>
    <row r="283" spans="1:23" x14ac:dyDescent="0.2">
      <c r="A283" s="201"/>
      <c r="B283" s="189"/>
      <c r="C283" s="48" t="s">
        <v>148</v>
      </c>
      <c r="D283" s="26">
        <v>97</v>
      </c>
      <c r="E283" s="26">
        <v>9</v>
      </c>
      <c r="F283" s="26">
        <v>7</v>
      </c>
      <c r="G283" s="26">
        <v>39</v>
      </c>
      <c r="H283" s="26">
        <v>2</v>
      </c>
      <c r="I283" s="26">
        <v>89</v>
      </c>
      <c r="J283" s="26">
        <v>38</v>
      </c>
      <c r="K283" s="26">
        <v>21</v>
      </c>
      <c r="L283" s="26">
        <v>9</v>
      </c>
      <c r="M283" s="26">
        <v>2</v>
      </c>
      <c r="N283" s="26">
        <v>96</v>
      </c>
      <c r="O283" s="26">
        <v>3</v>
      </c>
      <c r="P283" s="26">
        <v>4</v>
      </c>
      <c r="Q283" s="26">
        <v>4</v>
      </c>
      <c r="R283" s="26">
        <v>0</v>
      </c>
      <c r="S283" s="26">
        <v>0</v>
      </c>
      <c r="T283" s="26">
        <v>0</v>
      </c>
      <c r="U283" s="26">
        <v>37</v>
      </c>
      <c r="V283" s="26">
        <v>204</v>
      </c>
      <c r="W283" s="27">
        <v>1</v>
      </c>
    </row>
    <row r="284" spans="1:23" x14ac:dyDescent="0.2">
      <c r="A284" s="201"/>
      <c r="B284" s="191" t="s">
        <v>32</v>
      </c>
      <c r="C284" s="49" t="s">
        <v>147</v>
      </c>
      <c r="D284" s="17">
        <v>0.57372461959288223</v>
      </c>
      <c r="E284" s="18">
        <v>3.8309773331462342E-2</v>
      </c>
      <c r="F284" s="18">
        <v>4.0905523846794696E-2</v>
      </c>
      <c r="G284" s="18">
        <v>0.25951235107151155</v>
      </c>
      <c r="H284" s="18">
        <v>3.4413324531989913E-2</v>
      </c>
      <c r="I284" s="18">
        <v>0.5797013251695452</v>
      </c>
      <c r="J284" s="18">
        <v>0.28097991729812483</v>
      </c>
      <c r="K284" s="18">
        <v>0.20359429554644201</v>
      </c>
      <c r="L284" s="18">
        <v>6.7703837382193335E-2</v>
      </c>
      <c r="M284" s="18">
        <v>1.1699332107964528E-2</v>
      </c>
      <c r="N284" s="18">
        <v>0.67330262021144871</v>
      </c>
      <c r="O284" s="18">
        <v>5.3784101394381251E-2</v>
      </c>
      <c r="P284" s="18">
        <v>4.4503770784280444E-2</v>
      </c>
      <c r="Q284" s="18">
        <v>1.3135233674013414E-2</v>
      </c>
      <c r="R284" s="18">
        <v>1.2838900153479705E-2</v>
      </c>
      <c r="S284" s="18">
        <v>4.93628557743274E-3</v>
      </c>
      <c r="T284" s="18">
        <v>3.741647721377066E-4</v>
      </c>
      <c r="U284" s="18">
        <v>7.7823012281137319E-2</v>
      </c>
      <c r="V284" s="18">
        <v>1</v>
      </c>
      <c r="W284" s="19">
        <v>2.0271021344765812E-3</v>
      </c>
    </row>
    <row r="285" spans="1:23" x14ac:dyDescent="0.2">
      <c r="A285" s="201"/>
      <c r="B285" s="189"/>
      <c r="C285" s="48" t="s">
        <v>148</v>
      </c>
      <c r="D285" s="26">
        <v>1016</v>
      </c>
      <c r="E285" s="26">
        <v>65</v>
      </c>
      <c r="F285" s="26">
        <v>75</v>
      </c>
      <c r="G285" s="26">
        <v>418</v>
      </c>
      <c r="H285" s="26">
        <v>56</v>
      </c>
      <c r="I285" s="26">
        <v>969</v>
      </c>
      <c r="J285" s="26">
        <v>430</v>
      </c>
      <c r="K285" s="26">
        <v>325</v>
      </c>
      <c r="L285" s="26">
        <v>126</v>
      </c>
      <c r="M285" s="26">
        <v>22</v>
      </c>
      <c r="N285" s="26">
        <v>1184</v>
      </c>
      <c r="O285" s="26">
        <v>102</v>
      </c>
      <c r="P285" s="26">
        <v>86</v>
      </c>
      <c r="Q285" s="26">
        <v>24</v>
      </c>
      <c r="R285" s="26">
        <v>24</v>
      </c>
      <c r="S285" s="26">
        <v>10</v>
      </c>
      <c r="T285" s="26">
        <v>1</v>
      </c>
      <c r="U285" s="26">
        <v>179</v>
      </c>
      <c r="V285" s="26">
        <v>1798</v>
      </c>
      <c r="W285" s="27">
        <v>4</v>
      </c>
    </row>
    <row r="286" spans="1:23" x14ac:dyDescent="0.2">
      <c r="A286" s="201"/>
      <c r="B286" s="191" t="s">
        <v>33</v>
      </c>
      <c r="C286" s="49" t="s">
        <v>147</v>
      </c>
      <c r="D286" s="17">
        <v>0.65444296111553124</v>
      </c>
      <c r="E286" s="18">
        <v>5.8004555937979797E-2</v>
      </c>
      <c r="F286" s="18">
        <v>6.4730287070648498E-2</v>
      </c>
      <c r="G286" s="18">
        <v>0.3059706619442587</v>
      </c>
      <c r="H286" s="18">
        <v>3.4916263588413397E-2</v>
      </c>
      <c r="I286" s="18">
        <v>0.60851301054182705</v>
      </c>
      <c r="J286" s="18">
        <v>0.36189510893775922</v>
      </c>
      <c r="K286" s="18">
        <v>0.26500858931503996</v>
      </c>
      <c r="L286" s="18">
        <v>0.10147320200076076</v>
      </c>
      <c r="M286" s="18">
        <v>3.5961958855513614E-3</v>
      </c>
      <c r="N286" s="18">
        <v>0.70123233034458954</v>
      </c>
      <c r="O286" s="18">
        <v>4.9253569317342753E-2</v>
      </c>
      <c r="P286" s="18">
        <v>4.3000253165500733E-2</v>
      </c>
      <c r="Q286" s="18">
        <v>2.7559158572300565E-2</v>
      </c>
      <c r="R286" s="18">
        <v>9.1428786621283054E-3</v>
      </c>
      <c r="S286" s="18">
        <v>2.4634907115354335E-3</v>
      </c>
      <c r="T286" s="18">
        <v>0</v>
      </c>
      <c r="U286" s="18">
        <v>4.4868901082276216E-2</v>
      </c>
      <c r="V286" s="18">
        <v>1</v>
      </c>
      <c r="W286" s="19">
        <v>1.5811457770560102E-3</v>
      </c>
    </row>
    <row r="287" spans="1:23" x14ac:dyDescent="0.2">
      <c r="A287" s="201"/>
      <c r="B287" s="189"/>
      <c r="C287" s="48" t="s">
        <v>148</v>
      </c>
      <c r="D287" s="26">
        <v>1117</v>
      </c>
      <c r="E287" s="26">
        <v>111</v>
      </c>
      <c r="F287" s="26">
        <v>98</v>
      </c>
      <c r="G287" s="26">
        <v>458</v>
      </c>
      <c r="H287" s="26">
        <v>66</v>
      </c>
      <c r="I287" s="26">
        <v>991</v>
      </c>
      <c r="J287" s="26">
        <v>550</v>
      </c>
      <c r="K287" s="26">
        <v>417</v>
      </c>
      <c r="L287" s="26">
        <v>152</v>
      </c>
      <c r="M287" s="26">
        <v>10</v>
      </c>
      <c r="N287" s="26">
        <v>1207</v>
      </c>
      <c r="O287" s="26">
        <v>104</v>
      </c>
      <c r="P287" s="26">
        <v>72</v>
      </c>
      <c r="Q287" s="26">
        <v>36</v>
      </c>
      <c r="R287" s="26">
        <v>24</v>
      </c>
      <c r="S287" s="26">
        <v>6</v>
      </c>
      <c r="T287" s="26">
        <v>0</v>
      </c>
      <c r="U287" s="26">
        <v>92</v>
      </c>
      <c r="V287" s="26">
        <v>1765</v>
      </c>
      <c r="W287" s="27">
        <v>5</v>
      </c>
    </row>
    <row r="288" spans="1:23" x14ac:dyDescent="0.2">
      <c r="A288" s="201"/>
      <c r="B288" s="191" t="s">
        <v>34</v>
      </c>
      <c r="C288" s="49" t="s">
        <v>147</v>
      </c>
      <c r="D288" s="17">
        <v>0.66286756489693177</v>
      </c>
      <c r="E288" s="18">
        <v>4.9233966255108272E-2</v>
      </c>
      <c r="F288" s="18">
        <v>4.4392697289988473E-2</v>
      </c>
      <c r="G288" s="18">
        <v>0.32272621277206343</v>
      </c>
      <c r="H288" s="18">
        <v>3.219915308228849E-2</v>
      </c>
      <c r="I288" s="18">
        <v>0.61944382647352603</v>
      </c>
      <c r="J288" s="18">
        <v>0.35302727970607106</v>
      </c>
      <c r="K288" s="18">
        <v>0.2692588168289487</v>
      </c>
      <c r="L288" s="18">
        <v>8.0922716325835309E-2</v>
      </c>
      <c r="M288" s="18">
        <v>7.0413199556179197E-3</v>
      </c>
      <c r="N288" s="18">
        <v>0.73360852041116342</v>
      </c>
      <c r="O288" s="18">
        <v>4.9917026522453153E-2</v>
      </c>
      <c r="P288" s="18">
        <v>3.5804390504282385E-2</v>
      </c>
      <c r="Q288" s="18">
        <v>1.4996225803744347E-2</v>
      </c>
      <c r="R288" s="18">
        <v>1.3626232886992379E-2</v>
      </c>
      <c r="S288" s="18">
        <v>3.7449924445931162E-3</v>
      </c>
      <c r="T288" s="18">
        <v>0</v>
      </c>
      <c r="U288" s="18">
        <v>3.8194589782203511E-2</v>
      </c>
      <c r="V288" s="18">
        <v>1</v>
      </c>
      <c r="W288" s="19">
        <v>3.6133766708217065E-3</v>
      </c>
    </row>
    <row r="289" spans="1:23" x14ac:dyDescent="0.2">
      <c r="A289" s="201"/>
      <c r="B289" s="189"/>
      <c r="C289" s="48" t="s">
        <v>148</v>
      </c>
      <c r="D289" s="26">
        <v>1813</v>
      </c>
      <c r="E289" s="26">
        <v>138</v>
      </c>
      <c r="F289" s="26">
        <v>135</v>
      </c>
      <c r="G289" s="26">
        <v>870</v>
      </c>
      <c r="H289" s="26">
        <v>92</v>
      </c>
      <c r="I289" s="26">
        <v>1687</v>
      </c>
      <c r="J289" s="26">
        <v>906</v>
      </c>
      <c r="K289" s="26">
        <v>683</v>
      </c>
      <c r="L289" s="26">
        <v>231</v>
      </c>
      <c r="M289" s="26">
        <v>21</v>
      </c>
      <c r="N289" s="26">
        <v>2023</v>
      </c>
      <c r="O289" s="26">
        <v>158</v>
      </c>
      <c r="P289" s="26">
        <v>118</v>
      </c>
      <c r="Q289" s="26">
        <v>40</v>
      </c>
      <c r="R289" s="26">
        <v>42</v>
      </c>
      <c r="S289" s="26">
        <v>12</v>
      </c>
      <c r="T289" s="26">
        <v>0</v>
      </c>
      <c r="U289" s="26">
        <v>127</v>
      </c>
      <c r="V289" s="26">
        <v>2847</v>
      </c>
      <c r="W289" s="27">
        <v>17</v>
      </c>
    </row>
    <row r="290" spans="1:23" x14ac:dyDescent="0.2">
      <c r="A290" s="201"/>
      <c r="B290" s="191" t="s">
        <v>35</v>
      </c>
      <c r="C290" s="49" t="s">
        <v>147</v>
      </c>
      <c r="D290" s="17">
        <v>0.71074617490302872</v>
      </c>
      <c r="E290" s="18">
        <v>6.1945827829610049E-2</v>
      </c>
      <c r="F290" s="18">
        <v>5.6923276793906227E-2</v>
      </c>
      <c r="G290" s="18">
        <v>0.28898715514926693</v>
      </c>
      <c r="H290" s="18">
        <v>6.0599206197692358E-2</v>
      </c>
      <c r="I290" s="18">
        <v>0.60425401604051632</v>
      </c>
      <c r="J290" s="18">
        <v>0.32275708549502352</v>
      </c>
      <c r="K290" s="18">
        <v>0.24263722790371606</v>
      </c>
      <c r="L290" s="18">
        <v>0.11165653357300263</v>
      </c>
      <c r="M290" s="18">
        <v>1.4953072398477176E-2</v>
      </c>
      <c r="N290" s="18">
        <v>0.66503372905801639</v>
      </c>
      <c r="O290" s="18">
        <v>5.8543759151354513E-2</v>
      </c>
      <c r="P290" s="18">
        <v>3.7569227313766017E-2</v>
      </c>
      <c r="Q290" s="18">
        <v>9.3391912677721206E-3</v>
      </c>
      <c r="R290" s="18">
        <v>1.6715570967872819E-2</v>
      </c>
      <c r="S290" s="18">
        <v>5.3549995274358971E-3</v>
      </c>
      <c r="T290" s="18">
        <v>0</v>
      </c>
      <c r="U290" s="18">
        <v>2.2427459310058354E-2</v>
      </c>
      <c r="V290" s="18">
        <v>1</v>
      </c>
      <c r="W290" s="19">
        <v>3.6590734740861389E-3</v>
      </c>
    </row>
    <row r="291" spans="1:23" x14ac:dyDescent="0.2">
      <c r="A291" s="201"/>
      <c r="B291" s="189"/>
      <c r="C291" s="48" t="s">
        <v>148</v>
      </c>
      <c r="D291" s="26">
        <v>413</v>
      </c>
      <c r="E291" s="26">
        <v>40</v>
      </c>
      <c r="F291" s="26">
        <v>34</v>
      </c>
      <c r="G291" s="26">
        <v>179</v>
      </c>
      <c r="H291" s="26">
        <v>33</v>
      </c>
      <c r="I291" s="26">
        <v>353</v>
      </c>
      <c r="J291" s="26">
        <v>198</v>
      </c>
      <c r="K291" s="26">
        <v>150</v>
      </c>
      <c r="L291" s="26">
        <v>79</v>
      </c>
      <c r="M291" s="26">
        <v>11</v>
      </c>
      <c r="N291" s="26">
        <v>408</v>
      </c>
      <c r="O291" s="26">
        <v>40</v>
      </c>
      <c r="P291" s="26">
        <v>25</v>
      </c>
      <c r="Q291" s="26">
        <v>8</v>
      </c>
      <c r="R291" s="26">
        <v>12</v>
      </c>
      <c r="S291" s="26">
        <v>3</v>
      </c>
      <c r="T291" s="26">
        <v>0</v>
      </c>
      <c r="U291" s="26">
        <v>16</v>
      </c>
      <c r="V291" s="26">
        <v>606</v>
      </c>
      <c r="W291" s="27">
        <v>2</v>
      </c>
    </row>
    <row r="292" spans="1:23" x14ac:dyDescent="0.2">
      <c r="A292" s="201"/>
      <c r="B292" s="191" t="s">
        <v>36</v>
      </c>
      <c r="C292" s="49" t="s">
        <v>147</v>
      </c>
      <c r="D292" s="17">
        <v>0.67840246880234145</v>
      </c>
      <c r="E292" s="18">
        <v>3.9060989210000327E-2</v>
      </c>
      <c r="F292" s="18">
        <v>4.7700840396638265E-2</v>
      </c>
      <c r="G292" s="18">
        <v>0.31839463490693987</v>
      </c>
      <c r="H292" s="18">
        <v>4.5926473641737582E-2</v>
      </c>
      <c r="I292" s="18">
        <v>0.64459056205617471</v>
      </c>
      <c r="J292" s="18">
        <v>0.3608609659383662</v>
      </c>
      <c r="K292" s="18">
        <v>0.28880719924880233</v>
      </c>
      <c r="L292" s="18">
        <v>0.11024329416777995</v>
      </c>
      <c r="M292" s="18">
        <v>9.4408599786179846E-3</v>
      </c>
      <c r="N292" s="18">
        <v>0.75742734611390072</v>
      </c>
      <c r="O292" s="18">
        <v>7.7307697210268936E-2</v>
      </c>
      <c r="P292" s="18">
        <v>5.151329856711457E-2</v>
      </c>
      <c r="Q292" s="18">
        <v>1.6811033935216949E-2</v>
      </c>
      <c r="R292" s="18">
        <v>1.5412664075445805E-2</v>
      </c>
      <c r="S292" s="18">
        <v>4.4848720606852875E-3</v>
      </c>
      <c r="T292" s="18">
        <v>3.2051302120452671E-4</v>
      </c>
      <c r="U292" s="18">
        <v>3.1140794241365226E-2</v>
      </c>
      <c r="V292" s="18">
        <v>1</v>
      </c>
      <c r="W292" s="19">
        <v>2.9699775412953765E-3</v>
      </c>
    </row>
    <row r="293" spans="1:23" x14ac:dyDescent="0.2">
      <c r="A293" s="201"/>
      <c r="B293" s="189"/>
      <c r="C293" s="48" t="s">
        <v>148</v>
      </c>
      <c r="D293" s="26">
        <v>1380</v>
      </c>
      <c r="E293" s="26">
        <v>93</v>
      </c>
      <c r="F293" s="26">
        <v>101</v>
      </c>
      <c r="G293" s="26">
        <v>656</v>
      </c>
      <c r="H293" s="26">
        <v>92</v>
      </c>
      <c r="I293" s="26">
        <v>1308</v>
      </c>
      <c r="J293" s="26">
        <v>717</v>
      </c>
      <c r="K293" s="26">
        <v>592</v>
      </c>
      <c r="L293" s="26">
        <v>222</v>
      </c>
      <c r="M293" s="26">
        <v>23</v>
      </c>
      <c r="N293" s="26">
        <v>1579</v>
      </c>
      <c r="O293" s="26">
        <v>168</v>
      </c>
      <c r="P293" s="26">
        <v>113</v>
      </c>
      <c r="Q293" s="26">
        <v>39</v>
      </c>
      <c r="R293" s="26">
        <v>39</v>
      </c>
      <c r="S293" s="26">
        <v>13</v>
      </c>
      <c r="T293" s="26">
        <v>1</v>
      </c>
      <c r="U293" s="26">
        <v>76</v>
      </c>
      <c r="V293" s="26">
        <v>2088</v>
      </c>
      <c r="W293" s="27">
        <v>7</v>
      </c>
    </row>
    <row r="294" spans="1:23" x14ac:dyDescent="0.2">
      <c r="A294" s="201"/>
      <c r="B294" s="191" t="s">
        <v>37</v>
      </c>
      <c r="C294" s="49" t="s">
        <v>147</v>
      </c>
      <c r="D294" s="17">
        <v>0.68313103013839094</v>
      </c>
      <c r="E294" s="18">
        <v>0</v>
      </c>
      <c r="F294" s="18">
        <v>0.16689322292844277</v>
      </c>
      <c r="G294" s="18">
        <v>0.39682347432116721</v>
      </c>
      <c r="H294" s="18">
        <v>0</v>
      </c>
      <c r="I294" s="18">
        <v>0.31233747657408401</v>
      </c>
      <c r="J294" s="18">
        <v>0.3865393330269441</v>
      </c>
      <c r="K294" s="18">
        <v>0.32378952947455597</v>
      </c>
      <c r="L294" s="18">
        <v>0.14825026515801548</v>
      </c>
      <c r="M294" s="18">
        <v>0</v>
      </c>
      <c r="N294" s="18">
        <v>0.79434951229637352</v>
      </c>
      <c r="O294" s="18">
        <v>0</v>
      </c>
      <c r="P294" s="18">
        <v>4.4266896337930704E-2</v>
      </c>
      <c r="Q294" s="18">
        <v>0</v>
      </c>
      <c r="R294" s="18">
        <v>0</v>
      </c>
      <c r="S294" s="18">
        <v>0</v>
      </c>
      <c r="T294" s="18">
        <v>0</v>
      </c>
      <c r="U294" s="18">
        <v>0</v>
      </c>
      <c r="V294" s="18">
        <v>1</v>
      </c>
      <c r="W294" s="19">
        <v>0</v>
      </c>
    </row>
    <row r="295" spans="1:23" ht="13.5" thickBot="1" x14ac:dyDescent="0.25">
      <c r="A295" s="201"/>
      <c r="B295" s="192"/>
      <c r="C295" s="49" t="s">
        <v>148</v>
      </c>
      <c r="D295" s="22">
        <v>10</v>
      </c>
      <c r="E295" s="22">
        <v>0</v>
      </c>
      <c r="F295" s="22">
        <v>2</v>
      </c>
      <c r="G295" s="22">
        <v>5</v>
      </c>
      <c r="H295" s="22">
        <v>0</v>
      </c>
      <c r="I295" s="22">
        <v>6</v>
      </c>
      <c r="J295" s="22">
        <v>7</v>
      </c>
      <c r="K295" s="22">
        <v>5</v>
      </c>
      <c r="L295" s="22">
        <v>3</v>
      </c>
      <c r="M295" s="22">
        <v>0</v>
      </c>
      <c r="N295" s="22">
        <v>11</v>
      </c>
      <c r="O295" s="22">
        <v>0</v>
      </c>
      <c r="P295" s="22">
        <v>1</v>
      </c>
      <c r="Q295" s="22">
        <v>0</v>
      </c>
      <c r="R295" s="22">
        <v>0</v>
      </c>
      <c r="S295" s="22">
        <v>0</v>
      </c>
      <c r="T295" s="22">
        <v>0</v>
      </c>
      <c r="U295" s="22">
        <v>0</v>
      </c>
      <c r="V295" s="22">
        <v>14</v>
      </c>
      <c r="W295" s="23">
        <v>0</v>
      </c>
    </row>
    <row r="296" spans="1:23" x14ac:dyDescent="0.2">
      <c r="A296" s="193" t="s">
        <v>164</v>
      </c>
      <c r="B296" s="188" t="s">
        <v>38</v>
      </c>
      <c r="C296" s="45" t="s">
        <v>147</v>
      </c>
      <c r="D296" s="46">
        <v>0.5975573872631903</v>
      </c>
      <c r="E296" s="46">
        <v>5.0252822884026355E-2</v>
      </c>
      <c r="F296" s="46">
        <v>5.9144015596753953E-2</v>
      </c>
      <c r="G296" s="46">
        <v>0.30925489297613629</v>
      </c>
      <c r="H296" s="46">
        <v>3.1399996364966223E-2</v>
      </c>
      <c r="I296" s="46">
        <v>0.47106265753070276</v>
      </c>
      <c r="J296" s="46">
        <v>0.3163711213712001</v>
      </c>
      <c r="K296" s="46">
        <v>0.22330963968508949</v>
      </c>
      <c r="L296" s="46">
        <v>6.9665978189044381E-2</v>
      </c>
      <c r="M296" s="46">
        <v>1.4707419962659207E-2</v>
      </c>
      <c r="N296" s="46">
        <v>0.66785013803001836</v>
      </c>
      <c r="O296" s="46">
        <v>4.8568809695661373E-2</v>
      </c>
      <c r="P296" s="46">
        <v>5.2963669555350361E-2</v>
      </c>
      <c r="Q296" s="46">
        <v>2.4293086636379337E-2</v>
      </c>
      <c r="R296" s="46">
        <v>1.8185035010161596E-2</v>
      </c>
      <c r="S296" s="46">
        <v>5.8513617979833402E-3</v>
      </c>
      <c r="T296" s="46">
        <v>0</v>
      </c>
      <c r="U296" s="46">
        <v>6.472520447720935E-2</v>
      </c>
      <c r="V296" s="46">
        <v>1</v>
      </c>
      <c r="W296" s="47">
        <v>7.5713306124548969E-3</v>
      </c>
    </row>
    <row r="297" spans="1:23" x14ac:dyDescent="0.2">
      <c r="A297" s="201"/>
      <c r="B297" s="189"/>
      <c r="C297" s="48" t="s">
        <v>148</v>
      </c>
      <c r="D297" s="26">
        <v>362</v>
      </c>
      <c r="E297" s="26">
        <v>38</v>
      </c>
      <c r="F297" s="26">
        <v>33</v>
      </c>
      <c r="G297" s="26">
        <v>174</v>
      </c>
      <c r="H297" s="26">
        <v>23</v>
      </c>
      <c r="I297" s="26">
        <v>298</v>
      </c>
      <c r="J297" s="26">
        <v>174</v>
      </c>
      <c r="K297" s="26">
        <v>129</v>
      </c>
      <c r="L297" s="26">
        <v>34</v>
      </c>
      <c r="M297" s="26">
        <v>11</v>
      </c>
      <c r="N297" s="26">
        <v>444</v>
      </c>
      <c r="O297" s="26">
        <v>35</v>
      </c>
      <c r="P297" s="26">
        <v>37</v>
      </c>
      <c r="Q297" s="26">
        <v>13</v>
      </c>
      <c r="R297" s="26">
        <v>14</v>
      </c>
      <c r="S297" s="26">
        <v>3</v>
      </c>
      <c r="T297" s="26">
        <v>0</v>
      </c>
      <c r="U297" s="26">
        <v>47</v>
      </c>
      <c r="V297" s="26">
        <v>662</v>
      </c>
      <c r="W297" s="27">
        <v>5</v>
      </c>
    </row>
    <row r="298" spans="1:23" x14ac:dyDescent="0.2">
      <c r="A298" s="201"/>
      <c r="B298" s="190" t="s">
        <v>39</v>
      </c>
      <c r="C298" s="51" t="s">
        <v>147</v>
      </c>
      <c r="D298" s="17">
        <v>0.61423921052644814</v>
      </c>
      <c r="E298" s="18">
        <v>4.8165753994110147E-2</v>
      </c>
      <c r="F298" s="18">
        <v>4.7256641720675285E-2</v>
      </c>
      <c r="G298" s="18">
        <v>0.30907513720497709</v>
      </c>
      <c r="H298" s="18">
        <v>2.937522317024719E-2</v>
      </c>
      <c r="I298" s="18">
        <v>0.52640353162460995</v>
      </c>
      <c r="J298" s="18">
        <v>0.27826795882751404</v>
      </c>
      <c r="K298" s="18">
        <v>0.22546836850967084</v>
      </c>
      <c r="L298" s="18">
        <v>6.933719546153326E-2</v>
      </c>
      <c r="M298" s="18">
        <v>6.2031095741600754E-3</v>
      </c>
      <c r="N298" s="18">
        <v>0.69668286049368855</v>
      </c>
      <c r="O298" s="18">
        <v>4.5370477153076898E-2</v>
      </c>
      <c r="P298" s="18">
        <v>5.9034479033536306E-2</v>
      </c>
      <c r="Q298" s="18">
        <v>7.5831063962642923E-3</v>
      </c>
      <c r="R298" s="18">
        <v>1.3462893187750164E-2</v>
      </c>
      <c r="S298" s="18">
        <v>4.1538658031338438E-3</v>
      </c>
      <c r="T298" s="18">
        <v>0</v>
      </c>
      <c r="U298" s="18">
        <v>9.1430844279782264E-2</v>
      </c>
      <c r="V298" s="18">
        <v>1</v>
      </c>
      <c r="W298" s="19">
        <v>9.2178479590797834E-4</v>
      </c>
    </row>
    <row r="299" spans="1:23" x14ac:dyDescent="0.2">
      <c r="A299" s="201"/>
      <c r="B299" s="189"/>
      <c r="C299" s="48" t="s">
        <v>148</v>
      </c>
      <c r="D299" s="26">
        <v>405</v>
      </c>
      <c r="E299" s="26">
        <v>36</v>
      </c>
      <c r="F299" s="26">
        <v>33</v>
      </c>
      <c r="G299" s="26">
        <v>201</v>
      </c>
      <c r="H299" s="26">
        <v>20</v>
      </c>
      <c r="I299" s="26">
        <v>350</v>
      </c>
      <c r="J299" s="26">
        <v>182</v>
      </c>
      <c r="K299" s="26">
        <v>143</v>
      </c>
      <c r="L299" s="26">
        <v>44</v>
      </c>
      <c r="M299" s="26">
        <v>5</v>
      </c>
      <c r="N299" s="26">
        <v>482</v>
      </c>
      <c r="O299" s="26">
        <v>33</v>
      </c>
      <c r="P299" s="26">
        <v>43</v>
      </c>
      <c r="Q299" s="26">
        <v>7</v>
      </c>
      <c r="R299" s="26">
        <v>10</v>
      </c>
      <c r="S299" s="26">
        <v>3</v>
      </c>
      <c r="T299" s="26">
        <v>0</v>
      </c>
      <c r="U299" s="26">
        <v>63</v>
      </c>
      <c r="V299" s="26">
        <v>696</v>
      </c>
      <c r="W299" s="27">
        <v>1</v>
      </c>
    </row>
    <row r="300" spans="1:23" x14ac:dyDescent="0.2">
      <c r="A300" s="201"/>
      <c r="B300" s="190" t="s">
        <v>40</v>
      </c>
      <c r="C300" s="51" t="s">
        <v>147</v>
      </c>
      <c r="D300" s="17">
        <v>0.61080738993717043</v>
      </c>
      <c r="E300" s="18">
        <v>3.7968570198617178E-2</v>
      </c>
      <c r="F300" s="18">
        <v>8.9560288636343841E-2</v>
      </c>
      <c r="G300" s="18">
        <v>0.25902176729787751</v>
      </c>
      <c r="H300" s="18">
        <v>2.2907962508121802E-2</v>
      </c>
      <c r="I300" s="18">
        <v>0.56406627826438793</v>
      </c>
      <c r="J300" s="18">
        <v>0.31553380714446549</v>
      </c>
      <c r="K300" s="18">
        <v>0.24007574325771489</v>
      </c>
      <c r="L300" s="18">
        <v>9.5363612062036224E-2</v>
      </c>
      <c r="M300" s="18">
        <v>6.5619249217263561E-3</v>
      </c>
      <c r="N300" s="18">
        <v>0.72855903223035545</v>
      </c>
      <c r="O300" s="18">
        <v>4.4077595892477818E-2</v>
      </c>
      <c r="P300" s="18">
        <v>3.9370602659371798E-2</v>
      </c>
      <c r="Q300" s="18">
        <v>1.4154771634053952E-2</v>
      </c>
      <c r="R300" s="18">
        <v>3.3076362955690606E-3</v>
      </c>
      <c r="S300" s="18">
        <v>6.0381237510157837E-3</v>
      </c>
      <c r="T300" s="18">
        <v>0</v>
      </c>
      <c r="U300" s="18">
        <v>4.4342212768379269E-2</v>
      </c>
      <c r="V300" s="18">
        <v>1</v>
      </c>
      <c r="W300" s="19">
        <v>0</v>
      </c>
    </row>
    <row r="301" spans="1:23" x14ac:dyDescent="0.2">
      <c r="A301" s="201"/>
      <c r="B301" s="189"/>
      <c r="C301" s="48" t="s">
        <v>148</v>
      </c>
      <c r="D301" s="26">
        <v>201</v>
      </c>
      <c r="E301" s="26">
        <v>15</v>
      </c>
      <c r="F301" s="26">
        <v>23</v>
      </c>
      <c r="G301" s="26">
        <v>86</v>
      </c>
      <c r="H301" s="26">
        <v>11</v>
      </c>
      <c r="I301" s="26">
        <v>191</v>
      </c>
      <c r="J301" s="26">
        <v>99</v>
      </c>
      <c r="K301" s="26">
        <v>74</v>
      </c>
      <c r="L301" s="26">
        <v>36</v>
      </c>
      <c r="M301" s="26">
        <v>2</v>
      </c>
      <c r="N301" s="26">
        <v>245</v>
      </c>
      <c r="O301" s="26">
        <v>16</v>
      </c>
      <c r="P301" s="26">
        <v>17</v>
      </c>
      <c r="Q301" s="26">
        <v>5</v>
      </c>
      <c r="R301" s="26">
        <v>2</v>
      </c>
      <c r="S301" s="26">
        <v>2</v>
      </c>
      <c r="T301" s="26">
        <v>0</v>
      </c>
      <c r="U301" s="26">
        <v>16</v>
      </c>
      <c r="V301" s="26">
        <v>338</v>
      </c>
      <c r="W301" s="27">
        <v>0</v>
      </c>
    </row>
    <row r="302" spans="1:23" x14ac:dyDescent="0.2">
      <c r="A302" s="201"/>
      <c r="B302" s="190" t="s">
        <v>41</v>
      </c>
      <c r="C302" s="51" t="s">
        <v>147</v>
      </c>
      <c r="D302" s="17">
        <v>0.62073261982079486</v>
      </c>
      <c r="E302" s="18">
        <v>4.5171332434948919E-2</v>
      </c>
      <c r="F302" s="18">
        <v>4.275885901047688E-2</v>
      </c>
      <c r="G302" s="18">
        <v>0.34127645814503199</v>
      </c>
      <c r="H302" s="18">
        <v>2.7859783349424041E-2</v>
      </c>
      <c r="I302" s="18">
        <v>0.62884288002946831</v>
      </c>
      <c r="J302" s="18">
        <v>0.35976519139741003</v>
      </c>
      <c r="K302" s="18">
        <v>0.24781199145124197</v>
      </c>
      <c r="L302" s="18">
        <v>0.10722025385050843</v>
      </c>
      <c r="M302" s="18">
        <v>4.9874313510281897E-3</v>
      </c>
      <c r="N302" s="18">
        <v>0.71113621039753794</v>
      </c>
      <c r="O302" s="18">
        <v>4.4257310290613056E-2</v>
      </c>
      <c r="P302" s="18">
        <v>4.3374427892446811E-2</v>
      </c>
      <c r="Q302" s="18">
        <v>2.4567625921434758E-2</v>
      </c>
      <c r="R302" s="18">
        <v>1.8361734242744263E-2</v>
      </c>
      <c r="S302" s="18">
        <v>2.9160373821059556E-3</v>
      </c>
      <c r="T302" s="18">
        <v>1.4320124410294492E-3</v>
      </c>
      <c r="U302" s="18">
        <v>2.6883131035064199E-2</v>
      </c>
      <c r="V302" s="18">
        <v>1</v>
      </c>
      <c r="W302" s="19">
        <v>0</v>
      </c>
    </row>
    <row r="303" spans="1:23" x14ac:dyDescent="0.2">
      <c r="A303" s="201"/>
      <c r="B303" s="189"/>
      <c r="C303" s="48" t="s">
        <v>148</v>
      </c>
      <c r="D303" s="26">
        <v>295</v>
      </c>
      <c r="E303" s="26">
        <v>25</v>
      </c>
      <c r="F303" s="26">
        <v>21</v>
      </c>
      <c r="G303" s="26">
        <v>145</v>
      </c>
      <c r="H303" s="26">
        <v>12</v>
      </c>
      <c r="I303" s="26">
        <v>285</v>
      </c>
      <c r="J303" s="26">
        <v>151</v>
      </c>
      <c r="K303" s="26">
        <v>107</v>
      </c>
      <c r="L303" s="26">
        <v>40</v>
      </c>
      <c r="M303" s="26">
        <v>3</v>
      </c>
      <c r="N303" s="26">
        <v>357</v>
      </c>
      <c r="O303" s="26">
        <v>30</v>
      </c>
      <c r="P303" s="26">
        <v>21</v>
      </c>
      <c r="Q303" s="26">
        <v>13</v>
      </c>
      <c r="R303" s="26">
        <v>11</v>
      </c>
      <c r="S303" s="26">
        <v>2</v>
      </c>
      <c r="T303" s="26">
        <v>1</v>
      </c>
      <c r="U303" s="26">
        <v>19</v>
      </c>
      <c r="V303" s="26">
        <v>509</v>
      </c>
      <c r="W303" s="27">
        <v>0</v>
      </c>
    </row>
    <row r="304" spans="1:23" ht="13.5" thickBot="1" x14ac:dyDescent="0.25">
      <c r="A304" s="201"/>
      <c r="B304" s="203" t="s">
        <v>42</v>
      </c>
      <c r="C304" s="49" t="s">
        <v>147</v>
      </c>
      <c r="D304" s="17">
        <v>0.664354698657871</v>
      </c>
      <c r="E304" s="18">
        <v>4.9076976265184112E-2</v>
      </c>
      <c r="F304" s="18">
        <v>5.3473892458785491E-2</v>
      </c>
      <c r="G304" s="18">
        <v>0.31708712362451225</v>
      </c>
      <c r="H304" s="18">
        <v>4.3142672531823134E-2</v>
      </c>
      <c r="I304" s="18">
        <v>0.64678109843427445</v>
      </c>
      <c r="J304" s="18">
        <v>0.36300341562959076</v>
      </c>
      <c r="K304" s="18">
        <v>0.27295599917971086</v>
      </c>
      <c r="L304" s="18">
        <v>9.7549697464004395E-2</v>
      </c>
      <c r="M304" s="18">
        <v>8.2724854119283295E-3</v>
      </c>
      <c r="N304" s="18">
        <v>0.72886576790654611</v>
      </c>
      <c r="O304" s="18">
        <v>5.9118360880528895E-2</v>
      </c>
      <c r="P304" s="18">
        <v>4.2203064602931765E-2</v>
      </c>
      <c r="Q304" s="18">
        <v>1.8519845174923003E-2</v>
      </c>
      <c r="R304" s="18">
        <v>1.2064811134629105E-2</v>
      </c>
      <c r="S304" s="18">
        <v>3.2573855454192703E-3</v>
      </c>
      <c r="T304" s="18">
        <v>0</v>
      </c>
      <c r="U304" s="18">
        <v>3.6185743086010198E-2</v>
      </c>
      <c r="V304" s="18">
        <v>1</v>
      </c>
      <c r="W304" s="19">
        <v>1.2002394308004952E-3</v>
      </c>
    </row>
    <row r="305" spans="1:23" ht="13.5" thickBot="1" x14ac:dyDescent="0.25">
      <c r="A305" s="202"/>
      <c r="B305" s="204"/>
      <c r="C305" s="52" t="s">
        <v>148</v>
      </c>
      <c r="D305" s="30">
        <v>3154</v>
      </c>
      <c r="E305" s="30">
        <v>248</v>
      </c>
      <c r="F305" s="30">
        <v>255</v>
      </c>
      <c r="G305" s="30">
        <v>1429</v>
      </c>
      <c r="H305" s="30">
        <v>206</v>
      </c>
      <c r="I305" s="30">
        <v>3003</v>
      </c>
      <c r="J305" s="30">
        <v>1586</v>
      </c>
      <c r="K305" s="30">
        <v>1229</v>
      </c>
      <c r="L305" s="30">
        <v>470</v>
      </c>
      <c r="M305" s="30">
        <v>44</v>
      </c>
      <c r="N305" s="30">
        <v>3482</v>
      </c>
      <c r="O305" s="30">
        <v>325</v>
      </c>
      <c r="P305" s="30">
        <v>219</v>
      </c>
      <c r="Q305" s="30">
        <v>80</v>
      </c>
      <c r="R305" s="30">
        <v>72</v>
      </c>
      <c r="S305" s="30">
        <v>22</v>
      </c>
      <c r="T305" s="30">
        <v>0</v>
      </c>
      <c r="U305" s="30">
        <v>224</v>
      </c>
      <c r="V305" s="30">
        <v>4899</v>
      </c>
      <c r="W305" s="31">
        <v>8</v>
      </c>
    </row>
    <row r="307" spans="1:23" ht="13.5" thickBot="1" x14ac:dyDescent="0.25"/>
    <row r="308" spans="1:23" x14ac:dyDescent="0.2">
      <c r="B308" s="1"/>
      <c r="C308" s="2"/>
      <c r="D308" s="211" t="s">
        <v>45</v>
      </c>
      <c r="E308" s="212"/>
      <c r="F308" s="212"/>
      <c r="G308" s="212"/>
      <c r="H308" s="212"/>
      <c r="I308" s="212"/>
      <c r="J308" s="213"/>
    </row>
    <row r="309" spans="1:23" ht="36.75" thickBot="1" x14ac:dyDescent="0.25">
      <c r="B309" s="3" t="s">
        <v>4</v>
      </c>
      <c r="C309" s="4"/>
      <c r="D309" s="40" t="s">
        <v>46</v>
      </c>
      <c r="E309" s="41" t="s">
        <v>47</v>
      </c>
      <c r="F309" s="41" t="s">
        <v>48</v>
      </c>
      <c r="G309" s="41" t="s">
        <v>49</v>
      </c>
      <c r="H309" s="42" t="s">
        <v>50</v>
      </c>
      <c r="I309" s="7" t="s">
        <v>150</v>
      </c>
      <c r="J309" s="8" t="s">
        <v>44</v>
      </c>
    </row>
    <row r="310" spans="1:23" x14ac:dyDescent="0.2">
      <c r="B310" s="184" t="s">
        <v>151</v>
      </c>
      <c r="C310" s="9" t="s">
        <v>147</v>
      </c>
      <c r="D310" s="10">
        <v>2.9960427474079798E-2</v>
      </c>
      <c r="E310" s="11">
        <v>7.8274102931652864E-2</v>
      </c>
      <c r="F310" s="11">
        <v>0.14713167417556747</v>
      </c>
      <c r="G310" s="11">
        <v>0.42514346130403441</v>
      </c>
      <c r="H310" s="11">
        <v>0.31949033411465128</v>
      </c>
      <c r="I310" s="11">
        <v>1</v>
      </c>
      <c r="J310" s="12">
        <v>7.7766631504631298E-2</v>
      </c>
    </row>
    <row r="311" spans="1:23" x14ac:dyDescent="0.2">
      <c r="B311" s="185"/>
      <c r="C311" s="9" t="s">
        <v>148</v>
      </c>
      <c r="D311" s="13">
        <v>274</v>
      </c>
      <c r="E311" s="14">
        <v>653</v>
      </c>
      <c r="F311" s="14">
        <v>1282</v>
      </c>
      <c r="G311" s="14">
        <v>3477</v>
      </c>
      <c r="H311" s="14">
        <v>2979</v>
      </c>
      <c r="I311" s="14">
        <v>8665</v>
      </c>
      <c r="J311" s="15">
        <v>653</v>
      </c>
    </row>
    <row r="312" spans="1:23" x14ac:dyDescent="0.2">
      <c r="B312" s="181" t="s">
        <v>5</v>
      </c>
      <c r="C312" s="16" t="s">
        <v>147</v>
      </c>
      <c r="D312" s="17">
        <v>1.1473106547313807E-2</v>
      </c>
      <c r="E312" s="18">
        <v>0.10279368750998678</v>
      </c>
      <c r="F312" s="18">
        <v>0.18020055990817088</v>
      </c>
      <c r="G312" s="18">
        <v>0.3689110562733221</v>
      </c>
      <c r="H312" s="18">
        <v>0.33662158976120926</v>
      </c>
      <c r="I312" s="18">
        <v>1</v>
      </c>
      <c r="J312" s="19">
        <v>3.9533358219802285E-2</v>
      </c>
    </row>
    <row r="313" spans="1:23" x14ac:dyDescent="0.2">
      <c r="B313" s="182"/>
      <c r="C313" s="20" t="s">
        <v>148</v>
      </c>
      <c r="D313" s="21">
        <v>6</v>
      </c>
      <c r="E313" s="22">
        <v>39</v>
      </c>
      <c r="F313" s="22">
        <v>57</v>
      </c>
      <c r="G313" s="22">
        <v>128</v>
      </c>
      <c r="H313" s="22">
        <v>117</v>
      </c>
      <c r="I313" s="22">
        <v>347</v>
      </c>
      <c r="J313" s="23">
        <v>14</v>
      </c>
    </row>
    <row r="314" spans="1:23" x14ac:dyDescent="0.2">
      <c r="B314" s="181" t="s">
        <v>6</v>
      </c>
      <c r="C314" s="16" t="s">
        <v>147</v>
      </c>
      <c r="D314" s="17">
        <v>6.2018402364322853E-3</v>
      </c>
      <c r="E314" s="18">
        <v>5.2379578019750656E-2</v>
      </c>
      <c r="F314" s="18">
        <v>0.26044377569946697</v>
      </c>
      <c r="G314" s="18">
        <v>0.34126322536682041</v>
      </c>
      <c r="H314" s="18">
        <v>0.33971158067752599</v>
      </c>
      <c r="I314" s="18">
        <v>1</v>
      </c>
      <c r="J314" s="19">
        <v>3.0004655016910853E-2</v>
      </c>
    </row>
    <row r="315" spans="1:23" x14ac:dyDescent="0.2">
      <c r="B315" s="182"/>
      <c r="C315" s="20" t="s">
        <v>148</v>
      </c>
      <c r="D315" s="21">
        <v>2</v>
      </c>
      <c r="E315" s="22">
        <v>21</v>
      </c>
      <c r="F315" s="22">
        <v>87</v>
      </c>
      <c r="G315" s="22">
        <v>124</v>
      </c>
      <c r="H315" s="22">
        <v>141</v>
      </c>
      <c r="I315" s="22">
        <v>375</v>
      </c>
      <c r="J315" s="23">
        <v>13</v>
      </c>
    </row>
    <row r="316" spans="1:23" x14ac:dyDescent="0.2">
      <c r="B316" s="181" t="s">
        <v>7</v>
      </c>
      <c r="C316" s="16" t="s">
        <v>147</v>
      </c>
      <c r="D316" s="17">
        <v>2.2159031621866265E-3</v>
      </c>
      <c r="E316" s="18">
        <v>2.7067452328251987E-2</v>
      </c>
      <c r="F316" s="18">
        <v>8.2911206320824785E-2</v>
      </c>
      <c r="G316" s="18">
        <v>0.64084530035812326</v>
      </c>
      <c r="H316" s="18">
        <v>0.24696013783061604</v>
      </c>
      <c r="I316" s="18">
        <v>1</v>
      </c>
      <c r="J316" s="19">
        <v>7.3970797222431106E-2</v>
      </c>
    </row>
    <row r="317" spans="1:23" x14ac:dyDescent="0.2">
      <c r="B317" s="182"/>
      <c r="C317" s="20" t="s">
        <v>148</v>
      </c>
      <c r="D317" s="21">
        <v>1</v>
      </c>
      <c r="E317" s="22">
        <v>8</v>
      </c>
      <c r="F317" s="22">
        <v>32</v>
      </c>
      <c r="G317" s="22">
        <v>230</v>
      </c>
      <c r="H317" s="22">
        <v>91</v>
      </c>
      <c r="I317" s="22">
        <v>362</v>
      </c>
      <c r="J317" s="23">
        <v>32</v>
      </c>
    </row>
    <row r="318" spans="1:23" x14ac:dyDescent="0.2">
      <c r="B318" s="181" t="s">
        <v>8</v>
      </c>
      <c r="C318" s="16" t="s">
        <v>147</v>
      </c>
      <c r="D318" s="17">
        <v>1.5686984174975334E-2</v>
      </c>
      <c r="E318" s="18">
        <v>5.5005374293867738E-2</v>
      </c>
      <c r="F318" s="18">
        <v>0.15398398816217632</v>
      </c>
      <c r="G318" s="18">
        <v>0.50483419853793787</v>
      </c>
      <c r="H318" s="18">
        <v>0.27048945483104297</v>
      </c>
      <c r="I318" s="18">
        <v>1</v>
      </c>
      <c r="J318" s="19">
        <v>0.10529143413472287</v>
      </c>
    </row>
    <row r="319" spans="1:23" x14ac:dyDescent="0.2">
      <c r="B319" s="182"/>
      <c r="C319" s="20" t="s">
        <v>148</v>
      </c>
      <c r="D319" s="21">
        <v>4</v>
      </c>
      <c r="E319" s="22">
        <v>22</v>
      </c>
      <c r="F319" s="22">
        <v>53</v>
      </c>
      <c r="G319" s="22">
        <v>178</v>
      </c>
      <c r="H319" s="22">
        <v>108</v>
      </c>
      <c r="I319" s="22">
        <v>365</v>
      </c>
      <c r="J319" s="23">
        <v>39</v>
      </c>
    </row>
    <row r="320" spans="1:23" x14ac:dyDescent="0.2">
      <c r="B320" s="181" t="s">
        <v>9</v>
      </c>
      <c r="C320" s="16" t="s">
        <v>147</v>
      </c>
      <c r="D320" s="17">
        <v>2.8708586323983303E-2</v>
      </c>
      <c r="E320" s="18">
        <v>7.3544019726993787E-2</v>
      </c>
      <c r="F320" s="18">
        <v>0.13564898435705008</v>
      </c>
      <c r="G320" s="18">
        <v>0.43585700341397471</v>
      </c>
      <c r="H320" s="18">
        <v>0.32624140617799485</v>
      </c>
      <c r="I320" s="18">
        <v>1</v>
      </c>
      <c r="J320" s="19">
        <v>9.5536400765258503E-2</v>
      </c>
    </row>
    <row r="321" spans="2:10" x14ac:dyDescent="0.2">
      <c r="B321" s="182"/>
      <c r="C321" s="20" t="s">
        <v>148</v>
      </c>
      <c r="D321" s="21">
        <v>8</v>
      </c>
      <c r="E321" s="22">
        <v>16</v>
      </c>
      <c r="F321" s="22">
        <v>36</v>
      </c>
      <c r="G321" s="22">
        <v>127</v>
      </c>
      <c r="H321" s="22">
        <v>107</v>
      </c>
      <c r="I321" s="22">
        <v>294</v>
      </c>
      <c r="J321" s="23">
        <v>32</v>
      </c>
    </row>
    <row r="322" spans="2:10" x14ac:dyDescent="0.2">
      <c r="B322" s="181" t="s">
        <v>10</v>
      </c>
      <c r="C322" s="16" t="s">
        <v>147</v>
      </c>
      <c r="D322" s="17">
        <v>6.6413522122359646E-3</v>
      </c>
      <c r="E322" s="18">
        <v>4.0593324104562074E-2</v>
      </c>
      <c r="F322" s="18">
        <v>7.6172509753472145E-2</v>
      </c>
      <c r="G322" s="18">
        <v>0.46118400784636188</v>
      </c>
      <c r="H322" s="18">
        <v>0.41540880608336733</v>
      </c>
      <c r="I322" s="18">
        <v>1</v>
      </c>
      <c r="J322" s="19">
        <v>0.14445900600173447</v>
      </c>
    </row>
    <row r="323" spans="2:10" x14ac:dyDescent="0.2">
      <c r="B323" s="182"/>
      <c r="C323" s="20" t="s">
        <v>148</v>
      </c>
      <c r="D323" s="21">
        <v>2</v>
      </c>
      <c r="E323" s="22">
        <v>10</v>
      </c>
      <c r="F323" s="22">
        <v>21</v>
      </c>
      <c r="G323" s="22">
        <v>131</v>
      </c>
      <c r="H323" s="22">
        <v>140</v>
      </c>
      <c r="I323" s="22">
        <v>304</v>
      </c>
      <c r="J323" s="23">
        <v>45</v>
      </c>
    </row>
    <row r="324" spans="2:10" x14ac:dyDescent="0.2">
      <c r="B324" s="181" t="s">
        <v>11</v>
      </c>
      <c r="C324" s="16" t="s">
        <v>147</v>
      </c>
      <c r="D324" s="17">
        <v>4.9720613794409063E-2</v>
      </c>
      <c r="E324" s="18">
        <v>0.10880485761935667</v>
      </c>
      <c r="F324" s="18">
        <v>8.3584743474526185E-2</v>
      </c>
      <c r="G324" s="18">
        <v>0.41923108556572047</v>
      </c>
      <c r="H324" s="18">
        <v>0.33865869954598721</v>
      </c>
      <c r="I324" s="18">
        <v>1</v>
      </c>
      <c r="J324" s="19">
        <v>4.563505010390554E-2</v>
      </c>
    </row>
    <row r="325" spans="2:10" x14ac:dyDescent="0.2">
      <c r="B325" s="182"/>
      <c r="C325" s="20" t="s">
        <v>148</v>
      </c>
      <c r="D325" s="21">
        <v>17</v>
      </c>
      <c r="E325" s="22">
        <v>38</v>
      </c>
      <c r="F325" s="22">
        <v>35</v>
      </c>
      <c r="G325" s="22">
        <v>147</v>
      </c>
      <c r="H325" s="22">
        <v>141</v>
      </c>
      <c r="I325" s="22">
        <v>378</v>
      </c>
      <c r="J325" s="23">
        <v>18</v>
      </c>
    </row>
    <row r="326" spans="2:10" x14ac:dyDescent="0.2">
      <c r="B326" s="181" t="s">
        <v>12</v>
      </c>
      <c r="C326" s="16" t="s">
        <v>147</v>
      </c>
      <c r="D326" s="17">
        <v>5.8463702858756524E-2</v>
      </c>
      <c r="E326" s="18">
        <v>0.13914605860937229</v>
      </c>
      <c r="F326" s="18">
        <v>0.16558121267828269</v>
      </c>
      <c r="G326" s="18">
        <v>0.41231813832651737</v>
      </c>
      <c r="H326" s="18">
        <v>0.2244908875270725</v>
      </c>
      <c r="I326" s="18">
        <v>1</v>
      </c>
      <c r="J326" s="19">
        <v>7.2582049221660991E-2</v>
      </c>
    </row>
    <row r="327" spans="2:10" x14ac:dyDescent="0.2">
      <c r="B327" s="182"/>
      <c r="C327" s="20" t="s">
        <v>148</v>
      </c>
      <c r="D327" s="21">
        <v>21</v>
      </c>
      <c r="E327" s="22">
        <v>48</v>
      </c>
      <c r="F327" s="22">
        <v>61</v>
      </c>
      <c r="G327" s="22">
        <v>146</v>
      </c>
      <c r="H327" s="22">
        <v>82</v>
      </c>
      <c r="I327" s="22">
        <v>358</v>
      </c>
      <c r="J327" s="23">
        <v>26</v>
      </c>
    </row>
    <row r="328" spans="2:10" x14ac:dyDescent="0.2">
      <c r="B328" s="181" t="s">
        <v>13</v>
      </c>
      <c r="C328" s="16" t="s">
        <v>147</v>
      </c>
      <c r="D328" s="17">
        <v>1.7728485562692253E-2</v>
      </c>
      <c r="E328" s="18">
        <v>0.1187451816685567</v>
      </c>
      <c r="F328" s="18">
        <v>0.18812862245210313</v>
      </c>
      <c r="G328" s="18">
        <v>0.4216928078227038</v>
      </c>
      <c r="H328" s="18">
        <v>0.25370490249394634</v>
      </c>
      <c r="I328" s="18">
        <v>1</v>
      </c>
      <c r="J328" s="19">
        <v>9.7940267544684614E-2</v>
      </c>
    </row>
    <row r="329" spans="2:10" x14ac:dyDescent="0.2">
      <c r="B329" s="182"/>
      <c r="C329" s="20" t="s">
        <v>148</v>
      </c>
      <c r="D329" s="21">
        <v>5</v>
      </c>
      <c r="E329" s="22">
        <v>40</v>
      </c>
      <c r="F329" s="22">
        <v>62</v>
      </c>
      <c r="G329" s="22">
        <v>148</v>
      </c>
      <c r="H329" s="22">
        <v>96</v>
      </c>
      <c r="I329" s="22">
        <v>351</v>
      </c>
      <c r="J329" s="23">
        <v>37</v>
      </c>
    </row>
    <row r="330" spans="2:10" x14ac:dyDescent="0.2">
      <c r="B330" s="181" t="s">
        <v>14</v>
      </c>
      <c r="C330" s="16" t="s">
        <v>147</v>
      </c>
      <c r="D330" s="17">
        <v>0</v>
      </c>
      <c r="E330" s="18">
        <v>2.0335220136934967E-3</v>
      </c>
      <c r="F330" s="18">
        <v>8.5947857431379587E-2</v>
      </c>
      <c r="G330" s="18">
        <v>0.45225011996344655</v>
      </c>
      <c r="H330" s="18">
        <v>0.45976850059147911</v>
      </c>
      <c r="I330" s="18">
        <v>1</v>
      </c>
      <c r="J330" s="19">
        <v>0.1051744814319629</v>
      </c>
    </row>
    <row r="331" spans="2:10" x14ac:dyDescent="0.2">
      <c r="B331" s="183"/>
      <c r="C331" s="24" t="s">
        <v>148</v>
      </c>
      <c r="D331" s="25">
        <v>0</v>
      </c>
      <c r="E331" s="26">
        <v>1</v>
      </c>
      <c r="F331" s="26">
        <v>27</v>
      </c>
      <c r="G331" s="26">
        <v>144</v>
      </c>
      <c r="H331" s="26">
        <v>159</v>
      </c>
      <c r="I331" s="26">
        <v>331</v>
      </c>
      <c r="J331" s="27">
        <v>29</v>
      </c>
    </row>
    <row r="332" spans="2:10" x14ac:dyDescent="0.2">
      <c r="B332" s="181" t="s">
        <v>15</v>
      </c>
      <c r="C332" s="16" t="s">
        <v>147</v>
      </c>
      <c r="D332" s="17">
        <v>8.2020151895599771E-3</v>
      </c>
      <c r="E332" s="18">
        <v>2.5934783788721257E-3</v>
      </c>
      <c r="F332" s="18">
        <v>0</v>
      </c>
      <c r="G332" s="18">
        <v>0.16430153369475639</v>
      </c>
      <c r="H332" s="18">
        <v>0.8249029727368109</v>
      </c>
      <c r="I332" s="18">
        <v>1</v>
      </c>
      <c r="J332" s="19">
        <v>0</v>
      </c>
    </row>
    <row r="333" spans="2:10" x14ac:dyDescent="0.2">
      <c r="B333" s="183"/>
      <c r="C333" s="24" t="s">
        <v>148</v>
      </c>
      <c r="D333" s="25">
        <v>3</v>
      </c>
      <c r="E333" s="26">
        <v>1</v>
      </c>
      <c r="F333" s="26">
        <v>0</v>
      </c>
      <c r="G333" s="26">
        <v>59</v>
      </c>
      <c r="H333" s="26">
        <v>341</v>
      </c>
      <c r="I333" s="26">
        <v>404</v>
      </c>
      <c r="J333" s="27">
        <v>0</v>
      </c>
    </row>
    <row r="334" spans="2:10" x14ac:dyDescent="0.2">
      <c r="B334" s="181" t="s">
        <v>16</v>
      </c>
      <c r="C334" s="16" t="s">
        <v>147</v>
      </c>
      <c r="D334" s="17">
        <v>7.9173713349773953E-2</v>
      </c>
      <c r="E334" s="18">
        <v>9.9020995861219555E-2</v>
      </c>
      <c r="F334" s="18">
        <v>0.1443653329395323</v>
      </c>
      <c r="G334" s="18">
        <v>0.39004241344740165</v>
      </c>
      <c r="H334" s="18">
        <v>0.28739754440207144</v>
      </c>
      <c r="I334" s="18">
        <v>1</v>
      </c>
      <c r="J334" s="19">
        <v>0.11528192785432381</v>
      </c>
    </row>
    <row r="335" spans="2:10" x14ac:dyDescent="0.2">
      <c r="B335" s="182"/>
      <c r="C335" s="20" t="s">
        <v>148</v>
      </c>
      <c r="D335" s="21">
        <v>24</v>
      </c>
      <c r="E335" s="22">
        <v>28</v>
      </c>
      <c r="F335" s="22">
        <v>45</v>
      </c>
      <c r="G335" s="22">
        <v>122</v>
      </c>
      <c r="H335" s="22">
        <v>100</v>
      </c>
      <c r="I335" s="22">
        <v>319</v>
      </c>
      <c r="J335" s="23">
        <v>39</v>
      </c>
    </row>
    <row r="336" spans="2:10" x14ac:dyDescent="0.2">
      <c r="B336" s="181" t="s">
        <v>17</v>
      </c>
      <c r="C336" s="16" t="s">
        <v>147</v>
      </c>
      <c r="D336" s="17">
        <v>4.706832998741118E-2</v>
      </c>
      <c r="E336" s="18">
        <v>8.8887838420249818E-2</v>
      </c>
      <c r="F336" s="18">
        <v>0.22278719132882563</v>
      </c>
      <c r="G336" s="18">
        <v>0.40005341375123499</v>
      </c>
      <c r="H336" s="18">
        <v>0.24120322651227816</v>
      </c>
      <c r="I336" s="18">
        <v>1</v>
      </c>
      <c r="J336" s="19">
        <v>7.2247629425901697E-2</v>
      </c>
    </row>
    <row r="337" spans="2:10" x14ac:dyDescent="0.2">
      <c r="B337" s="182"/>
      <c r="C337" s="20" t="s">
        <v>148</v>
      </c>
      <c r="D337" s="21">
        <v>17</v>
      </c>
      <c r="E337" s="22">
        <v>28</v>
      </c>
      <c r="F337" s="22">
        <v>80</v>
      </c>
      <c r="G337" s="22">
        <v>132</v>
      </c>
      <c r="H337" s="22">
        <v>93</v>
      </c>
      <c r="I337" s="22">
        <v>350</v>
      </c>
      <c r="J337" s="23">
        <v>29</v>
      </c>
    </row>
    <row r="338" spans="2:10" x14ac:dyDescent="0.2">
      <c r="B338" s="181" t="s">
        <v>18</v>
      </c>
      <c r="C338" s="16" t="s">
        <v>147</v>
      </c>
      <c r="D338" s="17">
        <v>9.1158210407022936E-3</v>
      </c>
      <c r="E338" s="18">
        <v>4.7550942849275038E-2</v>
      </c>
      <c r="F338" s="18">
        <v>0.24879359431575485</v>
      </c>
      <c r="G338" s="18">
        <v>0.4660605274778083</v>
      </c>
      <c r="H338" s="18">
        <v>0.22847911431645976</v>
      </c>
      <c r="I338" s="18">
        <v>1</v>
      </c>
      <c r="J338" s="19">
        <v>0.11888578132261297</v>
      </c>
    </row>
    <row r="339" spans="2:10" x14ac:dyDescent="0.2">
      <c r="B339" s="182"/>
      <c r="C339" s="20" t="s">
        <v>148</v>
      </c>
      <c r="D339" s="21">
        <v>3</v>
      </c>
      <c r="E339" s="22">
        <v>18</v>
      </c>
      <c r="F339" s="22">
        <v>85</v>
      </c>
      <c r="G339" s="22">
        <v>165</v>
      </c>
      <c r="H339" s="22">
        <v>80</v>
      </c>
      <c r="I339" s="22">
        <v>351</v>
      </c>
      <c r="J339" s="23">
        <v>46</v>
      </c>
    </row>
    <row r="340" spans="2:10" x14ac:dyDescent="0.2">
      <c r="B340" s="181" t="s">
        <v>19</v>
      </c>
      <c r="C340" s="16" t="s">
        <v>147</v>
      </c>
      <c r="D340" s="17">
        <v>3.4836950480383051E-2</v>
      </c>
      <c r="E340" s="18">
        <v>0.107816692075276</v>
      </c>
      <c r="F340" s="18">
        <v>0.17750601685428719</v>
      </c>
      <c r="G340" s="18">
        <v>0.45807414810376978</v>
      </c>
      <c r="H340" s="18">
        <v>0.22176619248628446</v>
      </c>
      <c r="I340" s="18">
        <v>1</v>
      </c>
      <c r="J340" s="19">
        <v>3.8862503545108319E-2</v>
      </c>
    </row>
    <row r="341" spans="2:10" x14ac:dyDescent="0.2">
      <c r="B341" s="182"/>
      <c r="C341" s="20" t="s">
        <v>148</v>
      </c>
      <c r="D341" s="21">
        <v>12</v>
      </c>
      <c r="E341" s="22">
        <v>40</v>
      </c>
      <c r="F341" s="22">
        <v>66</v>
      </c>
      <c r="G341" s="22">
        <v>167</v>
      </c>
      <c r="H341" s="22">
        <v>95</v>
      </c>
      <c r="I341" s="22">
        <v>380</v>
      </c>
      <c r="J341" s="23">
        <v>16</v>
      </c>
    </row>
    <row r="342" spans="2:10" x14ac:dyDescent="0.2">
      <c r="B342" s="181" t="s">
        <v>20</v>
      </c>
      <c r="C342" s="16" t="s">
        <v>147</v>
      </c>
      <c r="D342" s="17">
        <v>3.3004640930373121E-2</v>
      </c>
      <c r="E342" s="18">
        <v>9.7586474765968684E-2</v>
      </c>
      <c r="F342" s="18">
        <v>0.17618902361554273</v>
      </c>
      <c r="G342" s="18">
        <v>0.34387825408956496</v>
      </c>
      <c r="H342" s="18">
        <v>0.34934160659855329</v>
      </c>
      <c r="I342" s="18">
        <v>1</v>
      </c>
      <c r="J342" s="19">
        <v>2.9892760507969362E-2</v>
      </c>
    </row>
    <row r="343" spans="2:10" x14ac:dyDescent="0.2">
      <c r="B343" s="182"/>
      <c r="C343" s="20" t="s">
        <v>148</v>
      </c>
      <c r="D343" s="21">
        <v>11</v>
      </c>
      <c r="E343" s="22">
        <v>36</v>
      </c>
      <c r="F343" s="22">
        <v>59</v>
      </c>
      <c r="G343" s="22">
        <v>124</v>
      </c>
      <c r="H343" s="22">
        <v>131</v>
      </c>
      <c r="I343" s="22">
        <v>361</v>
      </c>
      <c r="J343" s="23">
        <v>10</v>
      </c>
    </row>
    <row r="344" spans="2:10" x14ac:dyDescent="0.2">
      <c r="B344" s="181" t="s">
        <v>21</v>
      </c>
      <c r="C344" s="16" t="s">
        <v>147</v>
      </c>
      <c r="D344" s="17">
        <v>9.5897120363526489E-2</v>
      </c>
      <c r="E344" s="18">
        <v>3.9592958741841551E-2</v>
      </c>
      <c r="F344" s="18">
        <v>0.1662211156684478</v>
      </c>
      <c r="G344" s="18">
        <v>0.45340321413025625</v>
      </c>
      <c r="H344" s="18">
        <v>0.24488559109592634</v>
      </c>
      <c r="I344" s="18">
        <v>1</v>
      </c>
      <c r="J344" s="19">
        <v>0.13458676775617348</v>
      </c>
    </row>
    <row r="345" spans="2:10" x14ac:dyDescent="0.2">
      <c r="B345" s="182"/>
      <c r="C345" s="20" t="s">
        <v>148</v>
      </c>
      <c r="D345" s="21">
        <v>29</v>
      </c>
      <c r="E345" s="22">
        <v>13</v>
      </c>
      <c r="F345" s="22">
        <v>52</v>
      </c>
      <c r="G345" s="22">
        <v>144</v>
      </c>
      <c r="H345" s="22">
        <v>80</v>
      </c>
      <c r="I345" s="22">
        <v>318</v>
      </c>
      <c r="J345" s="23">
        <v>48</v>
      </c>
    </row>
    <row r="346" spans="2:10" x14ac:dyDescent="0.2">
      <c r="B346" s="181" t="s">
        <v>22</v>
      </c>
      <c r="C346" s="16" t="s">
        <v>147</v>
      </c>
      <c r="D346" s="17">
        <v>6.0817627304323205E-2</v>
      </c>
      <c r="E346" s="18">
        <v>7.2054018459399363E-2</v>
      </c>
      <c r="F346" s="18">
        <v>0.19317910073813299</v>
      </c>
      <c r="G346" s="18">
        <v>0.23691215011604969</v>
      </c>
      <c r="H346" s="18">
        <v>0.43703710338209711</v>
      </c>
      <c r="I346" s="18">
        <v>1</v>
      </c>
      <c r="J346" s="19">
        <v>6.9767067517746861E-2</v>
      </c>
    </row>
    <row r="347" spans="2:10" x14ac:dyDescent="0.2">
      <c r="B347" s="182"/>
      <c r="C347" s="20" t="s">
        <v>148</v>
      </c>
      <c r="D347" s="21">
        <v>18</v>
      </c>
      <c r="E347" s="22">
        <v>20</v>
      </c>
      <c r="F347" s="22">
        <v>61</v>
      </c>
      <c r="G347" s="22">
        <v>76</v>
      </c>
      <c r="H347" s="22">
        <v>139</v>
      </c>
      <c r="I347" s="22">
        <v>314</v>
      </c>
      <c r="J347" s="23">
        <v>25</v>
      </c>
    </row>
    <row r="348" spans="2:10" x14ac:dyDescent="0.2">
      <c r="B348" s="181" t="s">
        <v>23</v>
      </c>
      <c r="C348" s="16" t="s">
        <v>147</v>
      </c>
      <c r="D348" s="17">
        <v>3.3915679516180804E-2</v>
      </c>
      <c r="E348" s="18">
        <v>0.13405851923173703</v>
      </c>
      <c r="F348" s="18">
        <v>0.17526367276803473</v>
      </c>
      <c r="G348" s="18">
        <v>0.36752796281603106</v>
      </c>
      <c r="H348" s="18">
        <v>0.28923416566801452</v>
      </c>
      <c r="I348" s="18">
        <v>1</v>
      </c>
      <c r="J348" s="19">
        <v>5.7100444046031422E-2</v>
      </c>
    </row>
    <row r="349" spans="2:10" x14ac:dyDescent="0.2">
      <c r="B349" s="182"/>
      <c r="C349" s="20" t="s">
        <v>148</v>
      </c>
      <c r="D349" s="21">
        <v>9</v>
      </c>
      <c r="E349" s="22">
        <v>42</v>
      </c>
      <c r="F349" s="22">
        <v>55</v>
      </c>
      <c r="G349" s="22">
        <v>122</v>
      </c>
      <c r="H349" s="22">
        <v>111</v>
      </c>
      <c r="I349" s="22">
        <v>339</v>
      </c>
      <c r="J349" s="23">
        <v>19</v>
      </c>
    </row>
    <row r="350" spans="2:10" x14ac:dyDescent="0.2">
      <c r="B350" s="181" t="s">
        <v>24</v>
      </c>
      <c r="C350" s="16" t="s">
        <v>147</v>
      </c>
      <c r="D350" s="17">
        <v>5.0335690864971132E-2</v>
      </c>
      <c r="E350" s="18">
        <v>5.5856951646357379E-2</v>
      </c>
      <c r="F350" s="18">
        <v>8.0315244309695458E-2</v>
      </c>
      <c r="G350" s="18">
        <v>0.39551303070033156</v>
      </c>
      <c r="H350" s="18">
        <v>0.4179790824786444</v>
      </c>
      <c r="I350" s="18">
        <v>1</v>
      </c>
      <c r="J350" s="19">
        <v>5.177411900897072E-2</v>
      </c>
    </row>
    <row r="351" spans="2:10" x14ac:dyDescent="0.2">
      <c r="B351" s="182"/>
      <c r="C351" s="20" t="s">
        <v>148</v>
      </c>
      <c r="D351" s="21">
        <v>18</v>
      </c>
      <c r="E351" s="22">
        <v>22</v>
      </c>
      <c r="F351" s="22">
        <v>28</v>
      </c>
      <c r="G351" s="22">
        <v>142</v>
      </c>
      <c r="H351" s="22">
        <v>160</v>
      </c>
      <c r="I351" s="22">
        <v>370</v>
      </c>
      <c r="J351" s="23">
        <v>17</v>
      </c>
    </row>
    <row r="352" spans="2:10" x14ac:dyDescent="0.2">
      <c r="B352" s="181" t="s">
        <v>25</v>
      </c>
      <c r="C352" s="16" t="s">
        <v>147</v>
      </c>
      <c r="D352" s="17">
        <v>3.1311906348362707E-2</v>
      </c>
      <c r="E352" s="18">
        <v>0.11782299557456125</v>
      </c>
      <c r="F352" s="18">
        <v>0.20505859552100225</v>
      </c>
      <c r="G352" s="18">
        <v>0.32684721041448694</v>
      </c>
      <c r="H352" s="18">
        <v>0.31895929214158925</v>
      </c>
      <c r="I352" s="18">
        <v>1</v>
      </c>
      <c r="J352" s="19">
        <v>2.3960533540723281E-2</v>
      </c>
    </row>
    <row r="353" spans="1:10" x14ac:dyDescent="0.2">
      <c r="B353" s="182"/>
      <c r="C353" s="20" t="s">
        <v>148</v>
      </c>
      <c r="D353" s="21">
        <v>11</v>
      </c>
      <c r="E353" s="22">
        <v>35</v>
      </c>
      <c r="F353" s="22">
        <v>65</v>
      </c>
      <c r="G353" s="22">
        <v>109</v>
      </c>
      <c r="H353" s="22">
        <v>116</v>
      </c>
      <c r="I353" s="22">
        <v>336</v>
      </c>
      <c r="J353" s="23">
        <v>8</v>
      </c>
    </row>
    <row r="354" spans="1:10" x14ac:dyDescent="0.2">
      <c r="B354" s="181" t="s">
        <v>26</v>
      </c>
      <c r="C354" s="16" t="s">
        <v>147</v>
      </c>
      <c r="D354" s="17">
        <v>3.3321593898705905E-2</v>
      </c>
      <c r="E354" s="18">
        <v>6.7372045188303073E-2</v>
      </c>
      <c r="F354" s="18">
        <v>0.13791431967213477</v>
      </c>
      <c r="G354" s="18">
        <v>0.44413556942183346</v>
      </c>
      <c r="H354" s="18">
        <v>0.3172564718190215</v>
      </c>
      <c r="I354" s="18">
        <v>1</v>
      </c>
      <c r="J354" s="19">
        <v>6.4460718979530429E-2</v>
      </c>
    </row>
    <row r="355" spans="1:10" x14ac:dyDescent="0.2">
      <c r="B355" s="182"/>
      <c r="C355" s="20" t="s">
        <v>148</v>
      </c>
      <c r="D355" s="21">
        <v>11</v>
      </c>
      <c r="E355" s="22">
        <v>23</v>
      </c>
      <c r="F355" s="22">
        <v>48</v>
      </c>
      <c r="G355" s="22">
        <v>145</v>
      </c>
      <c r="H355" s="22">
        <v>111</v>
      </c>
      <c r="I355" s="22">
        <v>338</v>
      </c>
      <c r="J355" s="23">
        <v>24</v>
      </c>
    </row>
    <row r="356" spans="1:10" x14ac:dyDescent="0.2">
      <c r="B356" s="181" t="s">
        <v>27</v>
      </c>
      <c r="C356" s="16" t="s">
        <v>147</v>
      </c>
      <c r="D356" s="17">
        <v>9.4729578625175767E-2</v>
      </c>
      <c r="E356" s="18">
        <v>0.12949675039219349</v>
      </c>
      <c r="F356" s="18">
        <v>0.21827495598521807</v>
      </c>
      <c r="G356" s="18">
        <v>0.39348468755977817</v>
      </c>
      <c r="H356" s="18">
        <v>0.16401402743763291</v>
      </c>
      <c r="I356" s="18">
        <v>1</v>
      </c>
      <c r="J356" s="19">
        <v>4.4095127728087859E-2</v>
      </c>
    </row>
    <row r="357" spans="1:10" x14ac:dyDescent="0.2">
      <c r="B357" s="183"/>
      <c r="C357" s="24" t="s">
        <v>148</v>
      </c>
      <c r="D357" s="25">
        <v>32</v>
      </c>
      <c r="E357" s="26">
        <v>48</v>
      </c>
      <c r="F357" s="26">
        <v>78</v>
      </c>
      <c r="G357" s="26">
        <v>141</v>
      </c>
      <c r="H357" s="26">
        <v>64</v>
      </c>
      <c r="I357" s="26">
        <v>363</v>
      </c>
      <c r="J357" s="27">
        <v>19</v>
      </c>
    </row>
    <row r="358" spans="1:10" x14ac:dyDescent="0.2">
      <c r="B358" s="195" t="s">
        <v>28</v>
      </c>
      <c r="C358" s="20" t="s">
        <v>147</v>
      </c>
      <c r="D358" s="17">
        <v>0</v>
      </c>
      <c r="E358" s="18">
        <v>1.6706996672130731E-2</v>
      </c>
      <c r="F358" s="18">
        <v>0.13550970078188318</v>
      </c>
      <c r="G358" s="18">
        <v>0.5319179957067659</v>
      </c>
      <c r="H358" s="18">
        <v>0.31586530683921982</v>
      </c>
      <c r="I358" s="18">
        <v>1</v>
      </c>
      <c r="J358" s="19">
        <v>4.2963714755608534E-2</v>
      </c>
    </row>
    <row r="359" spans="1:10" x14ac:dyDescent="0.2">
      <c r="B359" s="183"/>
      <c r="C359" s="24" t="s">
        <v>148</v>
      </c>
      <c r="D359" s="25">
        <v>0</v>
      </c>
      <c r="E359" s="26">
        <v>6</v>
      </c>
      <c r="F359" s="26">
        <v>44</v>
      </c>
      <c r="G359" s="26">
        <v>179</v>
      </c>
      <c r="H359" s="26">
        <v>118</v>
      </c>
      <c r="I359" s="26">
        <v>347</v>
      </c>
      <c r="J359" s="27">
        <v>14</v>
      </c>
    </row>
    <row r="360" spans="1:10" ht="13.5" thickBot="1" x14ac:dyDescent="0.25">
      <c r="B360" s="196" t="s">
        <v>152</v>
      </c>
      <c r="C360" s="20" t="s">
        <v>147</v>
      </c>
      <c r="D360" s="17">
        <v>3.2814182163178857E-2</v>
      </c>
      <c r="E360" s="18">
        <v>0.16032704672707099</v>
      </c>
      <c r="F360" s="18">
        <v>0.14669569270501934</v>
      </c>
      <c r="G360" s="18">
        <v>0.48412101439004102</v>
      </c>
      <c r="H360" s="18">
        <v>0.17604206401469036</v>
      </c>
      <c r="I360" s="18">
        <v>1</v>
      </c>
      <c r="J360" s="19">
        <v>0.14295848527669988</v>
      </c>
    </row>
    <row r="361" spans="1:10" ht="13.5" thickBot="1" x14ac:dyDescent="0.25">
      <c r="B361" s="197"/>
      <c r="C361" s="28" t="s">
        <v>148</v>
      </c>
      <c r="D361" s="29">
        <v>10</v>
      </c>
      <c r="E361" s="30">
        <v>50</v>
      </c>
      <c r="F361" s="30">
        <v>45</v>
      </c>
      <c r="G361" s="30">
        <v>147</v>
      </c>
      <c r="H361" s="30">
        <v>58</v>
      </c>
      <c r="I361" s="30">
        <v>310</v>
      </c>
      <c r="J361" s="31">
        <v>54</v>
      </c>
    </row>
    <row r="362" spans="1:10" ht="18" x14ac:dyDescent="0.35">
      <c r="B362" s="32"/>
      <c r="C362" s="20"/>
      <c r="D362" s="33"/>
      <c r="E362" s="20"/>
      <c r="F362" s="20"/>
      <c r="G362" s="20"/>
      <c r="H362" s="20"/>
      <c r="I362" s="20"/>
      <c r="J362" s="20"/>
    </row>
    <row r="363" spans="1:10" ht="13.5" thickBot="1" x14ac:dyDescent="0.25">
      <c r="B363" s="34"/>
      <c r="C363" s="20"/>
      <c r="D363" s="20"/>
      <c r="E363" s="20"/>
      <c r="F363" s="20"/>
      <c r="G363" s="20"/>
      <c r="H363" s="20"/>
      <c r="I363" s="20"/>
      <c r="J363" s="20"/>
    </row>
    <row r="364" spans="1:10" x14ac:dyDescent="0.2">
      <c r="A364" s="35"/>
      <c r="B364" s="36"/>
      <c r="C364" s="2"/>
      <c r="D364" s="211" t="s">
        <v>45</v>
      </c>
      <c r="E364" s="212"/>
      <c r="F364" s="212"/>
      <c r="G364" s="212"/>
      <c r="H364" s="212"/>
      <c r="I364" s="212"/>
      <c r="J364" s="213"/>
    </row>
    <row r="365" spans="1:10" ht="36.75" thickBot="1" x14ac:dyDescent="0.25">
      <c r="A365" s="37"/>
      <c r="B365" s="38"/>
      <c r="C365" s="39"/>
      <c r="D365" s="40" t="s">
        <v>46</v>
      </c>
      <c r="E365" s="41" t="s">
        <v>47</v>
      </c>
      <c r="F365" s="41" t="s">
        <v>48</v>
      </c>
      <c r="G365" s="41" t="s">
        <v>49</v>
      </c>
      <c r="H365" s="42" t="s">
        <v>50</v>
      </c>
      <c r="I365" s="7" t="s">
        <v>150</v>
      </c>
      <c r="J365" s="43" t="s">
        <v>44</v>
      </c>
    </row>
    <row r="366" spans="1:10" x14ac:dyDescent="0.2">
      <c r="A366" s="198" t="s">
        <v>153</v>
      </c>
      <c r="B366" s="199"/>
      <c r="C366" s="44" t="s">
        <v>147</v>
      </c>
      <c r="D366" s="11">
        <v>2.9960427474079798E-2</v>
      </c>
      <c r="E366" s="11">
        <v>7.8274102931652864E-2</v>
      </c>
      <c r="F366" s="11">
        <v>0.14713167417556747</v>
      </c>
      <c r="G366" s="11">
        <v>0.42514346130403441</v>
      </c>
      <c r="H366" s="11">
        <v>0.31949033411465128</v>
      </c>
      <c r="I366" s="11">
        <v>1</v>
      </c>
      <c r="J366" s="12">
        <v>7.7766631504631298E-2</v>
      </c>
    </row>
    <row r="367" spans="1:10" ht="13.5" thickBot="1" x14ac:dyDescent="0.25">
      <c r="A367" s="185"/>
      <c r="B367" s="200"/>
      <c r="C367" s="44" t="s">
        <v>148</v>
      </c>
      <c r="D367" s="14">
        <v>274</v>
      </c>
      <c r="E367" s="14">
        <v>653</v>
      </c>
      <c r="F367" s="14">
        <v>1282</v>
      </c>
      <c r="G367" s="14">
        <v>3477</v>
      </c>
      <c r="H367" s="14">
        <v>2979</v>
      </c>
      <c r="I367" s="14">
        <v>8665</v>
      </c>
      <c r="J367" s="15">
        <v>653</v>
      </c>
    </row>
    <row r="368" spans="1:10" x14ac:dyDescent="0.2">
      <c r="A368" s="193" t="s">
        <v>154</v>
      </c>
      <c r="B368" s="188" t="s">
        <v>155</v>
      </c>
      <c r="C368" s="45" t="s">
        <v>147</v>
      </c>
      <c r="D368" s="46">
        <v>3.3370916205663549E-2</v>
      </c>
      <c r="E368" s="46">
        <v>8.5742899831915131E-2</v>
      </c>
      <c r="F368" s="46">
        <v>0.15255677156712238</v>
      </c>
      <c r="G368" s="46">
        <v>0.43759123342813167</v>
      </c>
      <c r="H368" s="46">
        <v>0.29073817896717652</v>
      </c>
      <c r="I368" s="46">
        <v>1</v>
      </c>
      <c r="J368" s="47">
        <v>7.9788058485000424E-2</v>
      </c>
    </row>
    <row r="369" spans="1:10" x14ac:dyDescent="0.2">
      <c r="A369" s="194"/>
      <c r="B369" s="189"/>
      <c r="C369" s="48" t="s">
        <v>148</v>
      </c>
      <c r="D369" s="26">
        <v>105</v>
      </c>
      <c r="E369" s="26">
        <v>259</v>
      </c>
      <c r="F369" s="26">
        <v>494</v>
      </c>
      <c r="G369" s="26">
        <v>1285</v>
      </c>
      <c r="H369" s="26">
        <v>994</v>
      </c>
      <c r="I369" s="26">
        <v>3137</v>
      </c>
      <c r="J369" s="27">
        <v>226</v>
      </c>
    </row>
    <row r="370" spans="1:10" x14ac:dyDescent="0.2">
      <c r="A370" s="194"/>
      <c r="B370" s="191" t="s">
        <v>156</v>
      </c>
      <c r="C370" s="49" t="s">
        <v>147</v>
      </c>
      <c r="D370" s="17">
        <v>2.7161866896804176E-2</v>
      </c>
      <c r="E370" s="18">
        <v>7.2145397573038478E-2</v>
      </c>
      <c r="F370" s="18">
        <v>0.14267997681404834</v>
      </c>
      <c r="G370" s="18">
        <v>0.41492913512292806</v>
      </c>
      <c r="H370" s="18">
        <v>0.34308362359316574</v>
      </c>
      <c r="I370" s="18">
        <v>1</v>
      </c>
      <c r="J370" s="19">
        <v>7.6104189053827001E-2</v>
      </c>
    </row>
    <row r="371" spans="1:10" ht="13.5" thickBot="1" x14ac:dyDescent="0.25">
      <c r="A371" s="194"/>
      <c r="B371" s="192"/>
      <c r="C371" s="49" t="s">
        <v>148</v>
      </c>
      <c r="D371" s="22">
        <v>169</v>
      </c>
      <c r="E371" s="22">
        <v>394</v>
      </c>
      <c r="F371" s="22">
        <v>788</v>
      </c>
      <c r="G371" s="22">
        <v>2192</v>
      </c>
      <c r="H371" s="22">
        <v>1985</v>
      </c>
      <c r="I371" s="22">
        <v>5528</v>
      </c>
      <c r="J371" s="23">
        <v>427</v>
      </c>
    </row>
    <row r="372" spans="1:10" x14ac:dyDescent="0.2">
      <c r="A372" s="186" t="s">
        <v>157</v>
      </c>
      <c r="B372" s="188" t="s">
        <v>29</v>
      </c>
      <c r="C372" s="50" t="s">
        <v>147</v>
      </c>
      <c r="D372" s="46">
        <v>3.9547172264283774E-2</v>
      </c>
      <c r="E372" s="46">
        <v>0.12147225832368806</v>
      </c>
      <c r="F372" s="46">
        <v>0.20466998576409201</v>
      </c>
      <c r="G372" s="46">
        <v>0.45956887358990195</v>
      </c>
      <c r="H372" s="46">
        <v>0.17474171005803904</v>
      </c>
      <c r="I372" s="46">
        <v>1</v>
      </c>
      <c r="J372" s="47">
        <v>0.1085973280395908</v>
      </c>
    </row>
    <row r="373" spans="1:10" x14ac:dyDescent="0.2">
      <c r="A373" s="187"/>
      <c r="B373" s="189"/>
      <c r="C373" s="48" t="s">
        <v>148</v>
      </c>
      <c r="D373" s="26">
        <v>60</v>
      </c>
      <c r="E373" s="26">
        <v>150</v>
      </c>
      <c r="F373" s="26">
        <v>260</v>
      </c>
      <c r="G373" s="26">
        <v>568</v>
      </c>
      <c r="H373" s="26">
        <v>225</v>
      </c>
      <c r="I373" s="26">
        <v>1263</v>
      </c>
      <c r="J373" s="27">
        <v>118</v>
      </c>
    </row>
    <row r="374" spans="1:10" x14ac:dyDescent="0.2">
      <c r="A374" s="187"/>
      <c r="B374" s="190" t="s">
        <v>158</v>
      </c>
      <c r="C374" s="51" t="s">
        <v>147</v>
      </c>
      <c r="D374" s="17">
        <v>3.9528539608798541E-2</v>
      </c>
      <c r="E374" s="18">
        <v>9.655593654854322E-2</v>
      </c>
      <c r="F374" s="18">
        <v>0.16951153950941783</v>
      </c>
      <c r="G374" s="18">
        <v>0.49047488430656366</v>
      </c>
      <c r="H374" s="18">
        <v>0.20392910002669068</v>
      </c>
      <c r="I374" s="18">
        <v>1</v>
      </c>
      <c r="J374" s="19">
        <v>7.731450555085824E-2</v>
      </c>
    </row>
    <row r="375" spans="1:10" x14ac:dyDescent="0.2">
      <c r="A375" s="187"/>
      <c r="B375" s="189"/>
      <c r="C375" s="48" t="s">
        <v>148</v>
      </c>
      <c r="D375" s="26">
        <v>98</v>
      </c>
      <c r="E375" s="26">
        <v>240</v>
      </c>
      <c r="F375" s="26">
        <v>449</v>
      </c>
      <c r="G375" s="26">
        <v>1138</v>
      </c>
      <c r="H375" s="26">
        <v>543</v>
      </c>
      <c r="I375" s="26">
        <v>2468</v>
      </c>
      <c r="J375" s="27">
        <v>194</v>
      </c>
    </row>
    <row r="376" spans="1:10" x14ac:dyDescent="0.2">
      <c r="A376" s="187"/>
      <c r="B376" s="191" t="s">
        <v>30</v>
      </c>
      <c r="C376" s="49" t="s">
        <v>147</v>
      </c>
      <c r="D376" s="17">
        <v>3.1572254479566873E-2</v>
      </c>
      <c r="E376" s="18">
        <v>7.2070507563732025E-2</v>
      </c>
      <c r="F376" s="18">
        <v>0.14907900883623526</v>
      </c>
      <c r="G376" s="18">
        <v>0.44860208190924761</v>
      </c>
      <c r="H376" s="18">
        <v>0.2986761472112166</v>
      </c>
      <c r="I376" s="18">
        <v>1</v>
      </c>
      <c r="J376" s="19">
        <v>7.2774344407061514E-2</v>
      </c>
    </row>
    <row r="377" spans="1:10" x14ac:dyDescent="0.2">
      <c r="A377" s="187"/>
      <c r="B377" s="189"/>
      <c r="C377" s="48" t="s">
        <v>148</v>
      </c>
      <c r="D377" s="26">
        <v>74</v>
      </c>
      <c r="E377" s="26">
        <v>158</v>
      </c>
      <c r="F377" s="26">
        <v>332</v>
      </c>
      <c r="G377" s="26">
        <v>941</v>
      </c>
      <c r="H377" s="26">
        <v>685</v>
      </c>
      <c r="I377" s="26">
        <v>2190</v>
      </c>
      <c r="J377" s="27">
        <v>164</v>
      </c>
    </row>
    <row r="378" spans="1:10" x14ac:dyDescent="0.2">
      <c r="A378" s="187"/>
      <c r="B378" s="191" t="s">
        <v>159</v>
      </c>
      <c r="C378" s="49" t="s">
        <v>147</v>
      </c>
      <c r="D378" s="18">
        <v>1.2417934808644974E-2</v>
      </c>
      <c r="E378" s="18">
        <v>3.8553910143288773E-2</v>
      </c>
      <c r="F378" s="18">
        <v>8.7027134087993438E-2</v>
      </c>
      <c r="G378" s="18">
        <v>0.31229812877366547</v>
      </c>
      <c r="H378" s="18">
        <v>0.54970289218641588</v>
      </c>
      <c r="I378" s="18">
        <v>1</v>
      </c>
      <c r="J378" s="19">
        <v>6.3798103144947799E-2</v>
      </c>
    </row>
    <row r="379" spans="1:10" ht="13.5" thickBot="1" x14ac:dyDescent="0.25">
      <c r="A379" s="187"/>
      <c r="B379" s="192"/>
      <c r="C379" s="49" t="s">
        <v>148</v>
      </c>
      <c r="D379" s="22">
        <v>42</v>
      </c>
      <c r="E379" s="22">
        <v>105</v>
      </c>
      <c r="F379" s="22">
        <v>241</v>
      </c>
      <c r="G379" s="22">
        <v>830</v>
      </c>
      <c r="H379" s="22">
        <v>1526</v>
      </c>
      <c r="I379" s="22">
        <v>2744</v>
      </c>
      <c r="J379" s="23">
        <v>177</v>
      </c>
    </row>
    <row r="380" spans="1:10" x14ac:dyDescent="0.2">
      <c r="A380" s="193" t="s">
        <v>160</v>
      </c>
      <c r="B380" s="188" t="s">
        <v>161</v>
      </c>
      <c r="C380" s="45" t="s">
        <v>147</v>
      </c>
      <c r="D380" s="46">
        <v>3.015749339368182E-2</v>
      </c>
      <c r="E380" s="46">
        <v>8.3180533958286507E-2</v>
      </c>
      <c r="F380" s="46">
        <v>0.14971249942001594</v>
      </c>
      <c r="G380" s="46">
        <v>0.42547991742292873</v>
      </c>
      <c r="H380" s="46">
        <v>0.31146955580506691</v>
      </c>
      <c r="I380" s="46">
        <v>1</v>
      </c>
      <c r="J380" s="47">
        <v>7.6722065214224394E-2</v>
      </c>
    </row>
    <row r="381" spans="1:10" x14ac:dyDescent="0.2">
      <c r="A381" s="194"/>
      <c r="B381" s="189"/>
      <c r="C381" s="48" t="s">
        <v>148</v>
      </c>
      <c r="D381" s="26">
        <v>191</v>
      </c>
      <c r="E381" s="26">
        <v>459</v>
      </c>
      <c r="F381" s="26">
        <v>839</v>
      </c>
      <c r="G381" s="26">
        <v>2203</v>
      </c>
      <c r="H381" s="26">
        <v>1814</v>
      </c>
      <c r="I381" s="26">
        <v>5506</v>
      </c>
      <c r="J381" s="27">
        <v>411</v>
      </c>
    </row>
    <row r="382" spans="1:10" x14ac:dyDescent="0.2">
      <c r="A382" s="194"/>
      <c r="B382" s="191" t="s">
        <v>162</v>
      </c>
      <c r="C382" s="49" t="s">
        <v>147</v>
      </c>
      <c r="D382" s="17">
        <v>2.9474975801827799E-2</v>
      </c>
      <c r="E382" s="18">
        <v>6.6187613540292095E-2</v>
      </c>
      <c r="F382" s="18">
        <v>0.14077407600111827</v>
      </c>
      <c r="G382" s="18">
        <v>0.42431463617848197</v>
      </c>
      <c r="H382" s="18">
        <v>0.33924869847828965</v>
      </c>
      <c r="I382" s="18">
        <v>1</v>
      </c>
      <c r="J382" s="19">
        <v>8.0331973906349732E-2</v>
      </c>
    </row>
    <row r="383" spans="1:10" ht="13.5" thickBot="1" x14ac:dyDescent="0.25">
      <c r="A383" s="194"/>
      <c r="B383" s="192"/>
      <c r="C383" s="49" t="s">
        <v>148</v>
      </c>
      <c r="D383" s="22">
        <v>83</v>
      </c>
      <c r="E383" s="22">
        <v>194</v>
      </c>
      <c r="F383" s="22">
        <v>443</v>
      </c>
      <c r="G383" s="22">
        <v>1274</v>
      </c>
      <c r="H383" s="22">
        <v>1165</v>
      </c>
      <c r="I383" s="22">
        <v>3159</v>
      </c>
      <c r="J383" s="23">
        <v>242</v>
      </c>
    </row>
    <row r="384" spans="1:10" x14ac:dyDescent="0.2">
      <c r="A384" s="193" t="s">
        <v>163</v>
      </c>
      <c r="B384" s="188" t="s">
        <v>31</v>
      </c>
      <c r="C384" s="45" t="s">
        <v>147</v>
      </c>
      <c r="D384" s="46">
        <v>3.2684530139581724E-2</v>
      </c>
      <c r="E384" s="46">
        <v>1.6946133711849335E-2</v>
      </c>
      <c r="F384" s="46">
        <v>0.10120806793513261</v>
      </c>
      <c r="G384" s="46">
        <v>0.2928120478501699</v>
      </c>
      <c r="H384" s="46">
        <v>0.55634922036326595</v>
      </c>
      <c r="I384" s="46">
        <v>1</v>
      </c>
      <c r="J384" s="47">
        <v>0.12058396204111667</v>
      </c>
    </row>
    <row r="385" spans="1:10" x14ac:dyDescent="0.2">
      <c r="A385" s="201"/>
      <c r="B385" s="189"/>
      <c r="C385" s="48" t="s">
        <v>148</v>
      </c>
      <c r="D385" s="26">
        <v>4</v>
      </c>
      <c r="E385" s="26">
        <v>3</v>
      </c>
      <c r="F385" s="26">
        <v>14</v>
      </c>
      <c r="G385" s="26">
        <v>47</v>
      </c>
      <c r="H385" s="26">
        <v>114</v>
      </c>
      <c r="I385" s="26">
        <v>182</v>
      </c>
      <c r="J385" s="27">
        <v>22</v>
      </c>
    </row>
    <row r="386" spans="1:10" x14ac:dyDescent="0.2">
      <c r="A386" s="201"/>
      <c r="B386" s="191" t="s">
        <v>32</v>
      </c>
      <c r="C386" s="49" t="s">
        <v>147</v>
      </c>
      <c r="D386" s="17">
        <v>2.021976280323283E-2</v>
      </c>
      <c r="E386" s="18">
        <v>6.0330718382415736E-2</v>
      </c>
      <c r="F386" s="18">
        <v>0.13282114841984602</v>
      </c>
      <c r="G386" s="18">
        <v>0.43552076074609886</v>
      </c>
      <c r="H386" s="18">
        <v>0.35110760964840571</v>
      </c>
      <c r="I386" s="18">
        <v>1</v>
      </c>
      <c r="J386" s="19">
        <v>7.5449126972044284E-2</v>
      </c>
    </row>
    <row r="387" spans="1:10" x14ac:dyDescent="0.2">
      <c r="A387" s="201"/>
      <c r="B387" s="189"/>
      <c r="C387" s="48" t="s">
        <v>148</v>
      </c>
      <c r="D387" s="26">
        <v>35</v>
      </c>
      <c r="E387" s="26">
        <v>97</v>
      </c>
      <c r="F387" s="26">
        <v>222</v>
      </c>
      <c r="G387" s="26">
        <v>653</v>
      </c>
      <c r="H387" s="26">
        <v>656</v>
      </c>
      <c r="I387" s="26">
        <v>1663</v>
      </c>
      <c r="J387" s="27">
        <v>133</v>
      </c>
    </row>
    <row r="388" spans="1:10" x14ac:dyDescent="0.2">
      <c r="A388" s="201"/>
      <c r="B388" s="191" t="s">
        <v>33</v>
      </c>
      <c r="C388" s="49" t="s">
        <v>147</v>
      </c>
      <c r="D388" s="17">
        <v>2.4689649773373144E-2</v>
      </c>
      <c r="E388" s="18">
        <v>6.7691097986574161E-2</v>
      </c>
      <c r="F388" s="18">
        <v>0.12855898557788625</v>
      </c>
      <c r="G388" s="18">
        <v>0.38620896665193899</v>
      </c>
      <c r="H388" s="18">
        <v>0.39285130001022284</v>
      </c>
      <c r="I388" s="18">
        <v>1</v>
      </c>
      <c r="J388" s="19">
        <v>6.3003116382364444E-2</v>
      </c>
    </row>
    <row r="389" spans="1:10" x14ac:dyDescent="0.2">
      <c r="A389" s="201"/>
      <c r="B389" s="189"/>
      <c r="C389" s="48" t="s">
        <v>148</v>
      </c>
      <c r="D389" s="26">
        <v>43</v>
      </c>
      <c r="E389" s="26">
        <v>104</v>
      </c>
      <c r="F389" s="26">
        <v>211</v>
      </c>
      <c r="G389" s="26">
        <v>603</v>
      </c>
      <c r="H389" s="26">
        <v>688</v>
      </c>
      <c r="I389" s="26">
        <v>1649</v>
      </c>
      <c r="J389" s="27">
        <v>116</v>
      </c>
    </row>
    <row r="390" spans="1:10" x14ac:dyDescent="0.2">
      <c r="A390" s="201"/>
      <c r="B390" s="191" t="s">
        <v>34</v>
      </c>
      <c r="C390" s="49" t="s">
        <v>147</v>
      </c>
      <c r="D390" s="17">
        <v>3.0846984294030624E-2</v>
      </c>
      <c r="E390" s="18">
        <v>7.3129519868796719E-2</v>
      </c>
      <c r="F390" s="18">
        <v>0.15124306560540837</v>
      </c>
      <c r="G390" s="18">
        <v>0.42105574950057673</v>
      </c>
      <c r="H390" s="18">
        <v>0.32372468073119492</v>
      </c>
      <c r="I390" s="18">
        <v>1</v>
      </c>
      <c r="J390" s="19">
        <v>7.1177594975554551E-2</v>
      </c>
    </row>
    <row r="391" spans="1:10" x14ac:dyDescent="0.2">
      <c r="A391" s="201"/>
      <c r="B391" s="189"/>
      <c r="C391" s="48" t="s">
        <v>148</v>
      </c>
      <c r="D391" s="26">
        <v>89</v>
      </c>
      <c r="E391" s="26">
        <v>195</v>
      </c>
      <c r="F391" s="26">
        <v>411</v>
      </c>
      <c r="G391" s="26">
        <v>1091</v>
      </c>
      <c r="H391" s="26">
        <v>870</v>
      </c>
      <c r="I391" s="26">
        <v>2656</v>
      </c>
      <c r="J391" s="27">
        <v>193</v>
      </c>
    </row>
    <row r="392" spans="1:10" x14ac:dyDescent="0.2">
      <c r="A392" s="201"/>
      <c r="B392" s="191" t="s">
        <v>35</v>
      </c>
      <c r="C392" s="49" t="s">
        <v>147</v>
      </c>
      <c r="D392" s="17">
        <v>5.4436516959084823E-2</v>
      </c>
      <c r="E392" s="18">
        <v>0.1030320028711936</v>
      </c>
      <c r="F392" s="18">
        <v>0.1906616019387733</v>
      </c>
      <c r="G392" s="18">
        <v>0.44736371376798451</v>
      </c>
      <c r="H392" s="18">
        <v>0.20450616446296302</v>
      </c>
      <c r="I392" s="18">
        <v>1</v>
      </c>
      <c r="J392" s="19">
        <v>8.2679563528617647E-2</v>
      </c>
    </row>
    <row r="393" spans="1:10" x14ac:dyDescent="0.2">
      <c r="A393" s="201"/>
      <c r="B393" s="189"/>
      <c r="C393" s="48" t="s">
        <v>148</v>
      </c>
      <c r="D393" s="26">
        <v>34</v>
      </c>
      <c r="E393" s="26">
        <v>51</v>
      </c>
      <c r="F393" s="26">
        <v>104</v>
      </c>
      <c r="G393" s="26">
        <v>254</v>
      </c>
      <c r="H393" s="26">
        <v>128</v>
      </c>
      <c r="I393" s="26">
        <v>571</v>
      </c>
      <c r="J393" s="27">
        <v>35</v>
      </c>
    </row>
    <row r="394" spans="1:10" x14ac:dyDescent="0.2">
      <c r="A394" s="201"/>
      <c r="B394" s="191" t="s">
        <v>36</v>
      </c>
      <c r="C394" s="49" t="s">
        <v>147</v>
      </c>
      <c r="D394" s="17">
        <v>3.4060530598136851E-2</v>
      </c>
      <c r="E394" s="18">
        <v>0.10517886342412024</v>
      </c>
      <c r="F394" s="18">
        <v>0.16046695819481413</v>
      </c>
      <c r="G394" s="18">
        <v>0.46305698631180264</v>
      </c>
      <c r="H394" s="18">
        <v>0.23723666147112246</v>
      </c>
      <c r="I394" s="18">
        <v>1</v>
      </c>
      <c r="J394" s="19">
        <v>9.6136491398033264E-2</v>
      </c>
    </row>
    <row r="395" spans="1:10" x14ac:dyDescent="0.2">
      <c r="A395" s="201"/>
      <c r="B395" s="189"/>
      <c r="C395" s="48" t="s">
        <v>148</v>
      </c>
      <c r="D395" s="26">
        <v>68</v>
      </c>
      <c r="E395" s="26">
        <v>198</v>
      </c>
      <c r="F395" s="26">
        <v>317</v>
      </c>
      <c r="G395" s="26">
        <v>827</v>
      </c>
      <c r="H395" s="26">
        <v>520</v>
      </c>
      <c r="I395" s="26">
        <v>1930</v>
      </c>
      <c r="J395" s="27">
        <v>154</v>
      </c>
    </row>
    <row r="396" spans="1:10" x14ac:dyDescent="0.2">
      <c r="A396" s="201"/>
      <c r="B396" s="191" t="s">
        <v>37</v>
      </c>
      <c r="C396" s="49" t="s">
        <v>147</v>
      </c>
      <c r="D396" s="17">
        <v>2.7128948602555263E-2</v>
      </c>
      <c r="E396" s="18">
        <v>0.25907562893463282</v>
      </c>
      <c r="F396" s="18">
        <v>0.22700674642028665</v>
      </c>
      <c r="G396" s="18">
        <v>0.26254473595721955</v>
      </c>
      <c r="H396" s="18">
        <v>0.22424394008530565</v>
      </c>
      <c r="I396" s="18">
        <v>1</v>
      </c>
      <c r="J396" s="19">
        <v>0</v>
      </c>
    </row>
    <row r="397" spans="1:10" ht="13.5" thickBot="1" x14ac:dyDescent="0.25">
      <c r="A397" s="201"/>
      <c r="B397" s="192"/>
      <c r="C397" s="49" t="s">
        <v>148</v>
      </c>
      <c r="D397" s="22">
        <v>1</v>
      </c>
      <c r="E397" s="22">
        <v>5</v>
      </c>
      <c r="F397" s="22">
        <v>3</v>
      </c>
      <c r="G397" s="22">
        <v>2</v>
      </c>
      <c r="H397" s="22">
        <v>3</v>
      </c>
      <c r="I397" s="22">
        <v>14</v>
      </c>
      <c r="J397" s="23">
        <v>0</v>
      </c>
    </row>
    <row r="398" spans="1:10" x14ac:dyDescent="0.2">
      <c r="A398" s="193" t="s">
        <v>164</v>
      </c>
      <c r="B398" s="188" t="s">
        <v>38</v>
      </c>
      <c r="C398" s="45" t="s">
        <v>147</v>
      </c>
      <c r="D398" s="46">
        <v>3.5674107264691675E-2</v>
      </c>
      <c r="E398" s="46">
        <v>7.5396890812066519E-2</v>
      </c>
      <c r="F398" s="46">
        <v>0.13981502711861066</v>
      </c>
      <c r="G398" s="46">
        <v>0.42329643301889908</v>
      </c>
      <c r="H398" s="46">
        <v>0.32581754178572903</v>
      </c>
      <c r="I398" s="46">
        <v>1</v>
      </c>
      <c r="J398" s="47">
        <v>7.3147926282866954E-2</v>
      </c>
    </row>
    <row r="399" spans="1:10" x14ac:dyDescent="0.2">
      <c r="A399" s="201"/>
      <c r="B399" s="189"/>
      <c r="C399" s="48" t="s">
        <v>148</v>
      </c>
      <c r="D399" s="26">
        <v>20</v>
      </c>
      <c r="E399" s="26">
        <v>45</v>
      </c>
      <c r="F399" s="26">
        <v>84</v>
      </c>
      <c r="G399" s="26">
        <v>253</v>
      </c>
      <c r="H399" s="26">
        <v>213</v>
      </c>
      <c r="I399" s="26">
        <v>615</v>
      </c>
      <c r="J399" s="27">
        <v>47</v>
      </c>
    </row>
    <row r="400" spans="1:10" x14ac:dyDescent="0.2">
      <c r="A400" s="201"/>
      <c r="B400" s="190" t="s">
        <v>39</v>
      </c>
      <c r="C400" s="51" t="s">
        <v>147</v>
      </c>
      <c r="D400" s="17">
        <v>2.3912656837819443E-2</v>
      </c>
      <c r="E400" s="18">
        <v>6.5130684388058607E-2</v>
      </c>
      <c r="F400" s="18">
        <v>0.18899660384246558</v>
      </c>
      <c r="G400" s="18">
        <v>0.40122458864334826</v>
      </c>
      <c r="H400" s="18">
        <v>0.32073546628830468</v>
      </c>
      <c r="I400" s="18">
        <v>1</v>
      </c>
      <c r="J400" s="19">
        <v>8.5708351304824723E-2</v>
      </c>
    </row>
    <row r="401" spans="1:10" x14ac:dyDescent="0.2">
      <c r="A401" s="201"/>
      <c r="B401" s="189"/>
      <c r="C401" s="48" t="s">
        <v>148</v>
      </c>
      <c r="D401" s="26">
        <v>21</v>
      </c>
      <c r="E401" s="26">
        <v>38</v>
      </c>
      <c r="F401" s="26">
        <v>108</v>
      </c>
      <c r="G401" s="26">
        <v>255</v>
      </c>
      <c r="H401" s="26">
        <v>221</v>
      </c>
      <c r="I401" s="26">
        <v>643</v>
      </c>
      <c r="J401" s="27">
        <v>53</v>
      </c>
    </row>
    <row r="402" spans="1:10" x14ac:dyDescent="0.2">
      <c r="A402" s="201"/>
      <c r="B402" s="190" t="s">
        <v>40</v>
      </c>
      <c r="C402" s="51" t="s">
        <v>147</v>
      </c>
      <c r="D402" s="17">
        <v>4.9361933520113283E-2</v>
      </c>
      <c r="E402" s="18">
        <v>9.8487014588276717E-2</v>
      </c>
      <c r="F402" s="18">
        <v>0.10800550283799494</v>
      </c>
      <c r="G402" s="18">
        <v>0.46966748179274204</v>
      </c>
      <c r="H402" s="18">
        <v>0.27447806726087376</v>
      </c>
      <c r="I402" s="18">
        <v>1</v>
      </c>
      <c r="J402" s="19">
        <v>7.7445080078685252E-2</v>
      </c>
    </row>
    <row r="403" spans="1:10" x14ac:dyDescent="0.2">
      <c r="A403" s="201"/>
      <c r="B403" s="189"/>
      <c r="C403" s="48" t="s">
        <v>148</v>
      </c>
      <c r="D403" s="26">
        <v>18</v>
      </c>
      <c r="E403" s="26">
        <v>32</v>
      </c>
      <c r="F403" s="26">
        <v>38</v>
      </c>
      <c r="G403" s="26">
        <v>143</v>
      </c>
      <c r="H403" s="26">
        <v>78</v>
      </c>
      <c r="I403" s="26">
        <v>309</v>
      </c>
      <c r="J403" s="27">
        <v>29</v>
      </c>
    </row>
    <row r="404" spans="1:10" x14ac:dyDescent="0.2">
      <c r="A404" s="201"/>
      <c r="B404" s="190" t="s">
        <v>41</v>
      </c>
      <c r="C404" s="51" t="s">
        <v>147</v>
      </c>
      <c r="D404" s="17">
        <v>2.2143473759148654E-2</v>
      </c>
      <c r="E404" s="18">
        <v>6.879115257708783E-2</v>
      </c>
      <c r="F404" s="18">
        <v>0.15399080186149861</v>
      </c>
      <c r="G404" s="18">
        <v>0.40970801843488802</v>
      </c>
      <c r="H404" s="18">
        <v>0.34536655336737576</v>
      </c>
      <c r="I404" s="18">
        <v>1</v>
      </c>
      <c r="J404" s="19">
        <v>9.4085156467861447E-2</v>
      </c>
    </row>
    <row r="405" spans="1:10" x14ac:dyDescent="0.2">
      <c r="A405" s="201"/>
      <c r="B405" s="189"/>
      <c r="C405" s="48" t="s">
        <v>148</v>
      </c>
      <c r="D405" s="26">
        <v>11</v>
      </c>
      <c r="E405" s="26">
        <v>37</v>
      </c>
      <c r="F405" s="26">
        <v>65</v>
      </c>
      <c r="G405" s="26">
        <v>187</v>
      </c>
      <c r="H405" s="26">
        <v>167</v>
      </c>
      <c r="I405" s="26">
        <v>467</v>
      </c>
      <c r="J405" s="27">
        <v>41</v>
      </c>
    </row>
    <row r="406" spans="1:10" ht="13.5" thickBot="1" x14ac:dyDescent="0.25">
      <c r="A406" s="201"/>
      <c r="B406" s="203" t="s">
        <v>42</v>
      </c>
      <c r="C406" s="49" t="s">
        <v>147</v>
      </c>
      <c r="D406" s="17">
        <v>2.443532886228663E-2</v>
      </c>
      <c r="E406" s="18">
        <v>8.1145110319562702E-2</v>
      </c>
      <c r="F406" s="18">
        <v>0.14520612102339925</v>
      </c>
      <c r="G406" s="18">
        <v>0.41097602007918715</v>
      </c>
      <c r="H406" s="18">
        <v>0.33823741971555593</v>
      </c>
      <c r="I406" s="18">
        <v>1</v>
      </c>
      <c r="J406" s="19">
        <v>5.3411952846579049E-2</v>
      </c>
    </row>
    <row r="407" spans="1:10" ht="13.5" thickBot="1" x14ac:dyDescent="0.25">
      <c r="A407" s="202"/>
      <c r="B407" s="204"/>
      <c r="C407" s="52" t="s">
        <v>148</v>
      </c>
      <c r="D407" s="30">
        <v>134</v>
      </c>
      <c r="E407" s="30">
        <v>345</v>
      </c>
      <c r="F407" s="30">
        <v>678</v>
      </c>
      <c r="G407" s="30">
        <v>1785</v>
      </c>
      <c r="H407" s="30">
        <v>1727</v>
      </c>
      <c r="I407" s="30">
        <v>4669</v>
      </c>
      <c r="J407" s="31">
        <v>225</v>
      </c>
    </row>
    <row r="409" spans="1:10" ht="13.5" thickBot="1" x14ac:dyDescent="0.25"/>
    <row r="410" spans="1:10" ht="27.75" customHeight="1" x14ac:dyDescent="0.2">
      <c r="B410" s="1"/>
      <c r="C410" s="2"/>
      <c r="D410" s="205" t="s">
        <v>51</v>
      </c>
      <c r="E410" s="206"/>
      <c r="F410" s="206"/>
      <c r="G410" s="207"/>
    </row>
    <row r="411" spans="1:10" ht="13.5" thickBot="1" x14ac:dyDescent="0.25">
      <c r="B411" s="3" t="s">
        <v>4</v>
      </c>
      <c r="C411" s="4"/>
      <c r="D411" s="53" t="s">
        <v>2</v>
      </c>
      <c r="E411" s="6" t="s">
        <v>3</v>
      </c>
      <c r="F411" s="7" t="s">
        <v>150</v>
      </c>
      <c r="G411" s="54" t="s">
        <v>44</v>
      </c>
    </row>
    <row r="412" spans="1:10" x14ac:dyDescent="0.2">
      <c r="B412" s="184" t="s">
        <v>151</v>
      </c>
      <c r="C412" s="9" t="s">
        <v>147</v>
      </c>
      <c r="D412" s="10">
        <v>0.5235468775651958</v>
      </c>
      <c r="E412" s="11">
        <v>0.47645312243478039</v>
      </c>
      <c r="F412" s="11">
        <v>1</v>
      </c>
      <c r="G412" s="12">
        <v>0</v>
      </c>
    </row>
    <row r="413" spans="1:10" x14ac:dyDescent="0.2">
      <c r="B413" s="185"/>
      <c r="C413" s="9" t="s">
        <v>148</v>
      </c>
      <c r="D413" s="13">
        <v>4581</v>
      </c>
      <c r="E413" s="55">
        <v>4777</v>
      </c>
      <c r="F413" s="55">
        <v>9358</v>
      </c>
      <c r="G413" s="15">
        <v>0</v>
      </c>
    </row>
    <row r="414" spans="1:10" x14ac:dyDescent="0.2">
      <c r="B414" s="181" t="s">
        <v>5</v>
      </c>
      <c r="C414" s="16" t="s">
        <v>147</v>
      </c>
      <c r="D414" s="17">
        <v>0.31481172515015821</v>
      </c>
      <c r="E414" s="18">
        <v>0.68518827484984501</v>
      </c>
      <c r="F414" s="18">
        <v>1</v>
      </c>
      <c r="G414" s="19">
        <v>0</v>
      </c>
    </row>
    <row r="415" spans="1:10" x14ac:dyDescent="0.2">
      <c r="B415" s="182"/>
      <c r="C415" s="20" t="s">
        <v>148</v>
      </c>
      <c r="D415" s="21">
        <v>119</v>
      </c>
      <c r="E415" s="56">
        <v>243</v>
      </c>
      <c r="F415" s="56">
        <v>362</v>
      </c>
      <c r="G415" s="23">
        <v>0</v>
      </c>
    </row>
    <row r="416" spans="1:10" x14ac:dyDescent="0.2">
      <c r="B416" s="181" t="s">
        <v>6</v>
      </c>
      <c r="C416" s="16" t="s">
        <v>147</v>
      </c>
      <c r="D416" s="17">
        <v>0.43065715793801718</v>
      </c>
      <c r="E416" s="18">
        <v>0.56934284206198205</v>
      </c>
      <c r="F416" s="18">
        <v>1</v>
      </c>
      <c r="G416" s="19">
        <v>0</v>
      </c>
    </row>
    <row r="417" spans="2:7" x14ac:dyDescent="0.2">
      <c r="B417" s="182"/>
      <c r="C417" s="20" t="s">
        <v>148</v>
      </c>
      <c r="D417" s="21">
        <v>157</v>
      </c>
      <c r="E417" s="56">
        <v>231</v>
      </c>
      <c r="F417" s="56">
        <v>388</v>
      </c>
      <c r="G417" s="23">
        <v>0</v>
      </c>
    </row>
    <row r="418" spans="2:7" x14ac:dyDescent="0.2">
      <c r="B418" s="181" t="s">
        <v>7</v>
      </c>
      <c r="C418" s="16" t="s">
        <v>147</v>
      </c>
      <c r="D418" s="17">
        <v>0.63647508412071829</v>
      </c>
      <c r="E418" s="18">
        <v>0.36352491587928498</v>
      </c>
      <c r="F418" s="18">
        <v>1</v>
      </c>
      <c r="G418" s="19">
        <v>0</v>
      </c>
    </row>
    <row r="419" spans="2:7" x14ac:dyDescent="0.2">
      <c r="B419" s="182"/>
      <c r="C419" s="20" t="s">
        <v>148</v>
      </c>
      <c r="D419" s="21">
        <v>236</v>
      </c>
      <c r="E419" s="56">
        <v>161</v>
      </c>
      <c r="F419" s="56">
        <v>397</v>
      </c>
      <c r="G419" s="23">
        <v>0</v>
      </c>
    </row>
    <row r="420" spans="2:7" x14ac:dyDescent="0.2">
      <c r="B420" s="181" t="s">
        <v>8</v>
      </c>
      <c r="C420" s="16" t="s">
        <v>147</v>
      </c>
      <c r="D420" s="17">
        <v>0.7791285523188638</v>
      </c>
      <c r="E420" s="18">
        <v>0.22087144768113656</v>
      </c>
      <c r="F420" s="18">
        <v>1</v>
      </c>
      <c r="G420" s="19">
        <v>0</v>
      </c>
    </row>
    <row r="421" spans="2:7" x14ac:dyDescent="0.2">
      <c r="B421" s="182"/>
      <c r="C421" s="20" t="s">
        <v>148</v>
      </c>
      <c r="D421" s="21">
        <v>310</v>
      </c>
      <c r="E421" s="56">
        <v>94</v>
      </c>
      <c r="F421" s="56">
        <v>404</v>
      </c>
      <c r="G421" s="23">
        <v>0</v>
      </c>
    </row>
    <row r="422" spans="2:7" x14ac:dyDescent="0.2">
      <c r="B422" s="181" t="s">
        <v>9</v>
      </c>
      <c r="C422" s="16" t="s">
        <v>147</v>
      </c>
      <c r="D422" s="17">
        <v>0.35040098905200667</v>
      </c>
      <c r="E422" s="18">
        <v>0.64959901094799055</v>
      </c>
      <c r="F422" s="18">
        <v>1</v>
      </c>
      <c r="G422" s="19">
        <v>0</v>
      </c>
    </row>
    <row r="423" spans="2:7" x14ac:dyDescent="0.2">
      <c r="B423" s="182"/>
      <c r="C423" s="20" t="s">
        <v>148</v>
      </c>
      <c r="D423" s="21">
        <v>118</v>
      </c>
      <c r="E423" s="56">
        <v>214</v>
      </c>
      <c r="F423" s="56">
        <v>332</v>
      </c>
      <c r="G423" s="23">
        <v>0</v>
      </c>
    </row>
    <row r="424" spans="2:7" x14ac:dyDescent="0.2">
      <c r="B424" s="181" t="s">
        <v>10</v>
      </c>
      <c r="C424" s="16" t="s">
        <v>147</v>
      </c>
      <c r="D424" s="17">
        <v>0.27055778413581083</v>
      </c>
      <c r="E424" s="18">
        <v>0.72944221586418945</v>
      </c>
      <c r="F424" s="18">
        <v>1</v>
      </c>
      <c r="G424" s="19">
        <v>0</v>
      </c>
    </row>
    <row r="425" spans="2:7" x14ac:dyDescent="0.2">
      <c r="B425" s="182"/>
      <c r="C425" s="20" t="s">
        <v>148</v>
      </c>
      <c r="D425" s="21">
        <v>84</v>
      </c>
      <c r="E425" s="56">
        <v>266</v>
      </c>
      <c r="F425" s="56">
        <v>350</v>
      </c>
      <c r="G425" s="23">
        <v>0</v>
      </c>
    </row>
    <row r="426" spans="2:7" x14ac:dyDescent="0.2">
      <c r="B426" s="181" t="s">
        <v>11</v>
      </c>
      <c r="C426" s="16" t="s">
        <v>147</v>
      </c>
      <c r="D426" s="17">
        <v>0.3406823006346581</v>
      </c>
      <c r="E426" s="18">
        <v>0.6593176993653429</v>
      </c>
      <c r="F426" s="18">
        <v>1</v>
      </c>
      <c r="G426" s="19">
        <v>0</v>
      </c>
    </row>
    <row r="427" spans="2:7" x14ac:dyDescent="0.2">
      <c r="B427" s="182"/>
      <c r="C427" s="20" t="s">
        <v>148</v>
      </c>
      <c r="D427" s="21">
        <v>123</v>
      </c>
      <c r="E427" s="56">
        <v>275</v>
      </c>
      <c r="F427" s="56">
        <v>398</v>
      </c>
      <c r="G427" s="23">
        <v>0</v>
      </c>
    </row>
    <row r="428" spans="2:7" x14ac:dyDescent="0.2">
      <c r="B428" s="181" t="s">
        <v>12</v>
      </c>
      <c r="C428" s="16" t="s">
        <v>147</v>
      </c>
      <c r="D428" s="17">
        <v>0.58894953603470157</v>
      </c>
      <c r="E428" s="18">
        <v>0.41105046396529837</v>
      </c>
      <c r="F428" s="18">
        <v>1</v>
      </c>
      <c r="G428" s="19">
        <v>0</v>
      </c>
    </row>
    <row r="429" spans="2:7" x14ac:dyDescent="0.2">
      <c r="B429" s="182"/>
      <c r="C429" s="20" t="s">
        <v>148</v>
      </c>
      <c r="D429" s="21">
        <v>230</v>
      </c>
      <c r="E429" s="56">
        <v>156</v>
      </c>
      <c r="F429" s="56">
        <v>386</v>
      </c>
      <c r="G429" s="23">
        <v>0</v>
      </c>
    </row>
    <row r="430" spans="2:7" x14ac:dyDescent="0.2">
      <c r="B430" s="181" t="s">
        <v>13</v>
      </c>
      <c r="C430" s="16" t="s">
        <v>147</v>
      </c>
      <c r="D430" s="17">
        <v>0.54286585662483089</v>
      </c>
      <c r="E430" s="18">
        <v>0.45713414337516928</v>
      </c>
      <c r="F430" s="18">
        <v>1</v>
      </c>
      <c r="G430" s="19">
        <v>0</v>
      </c>
    </row>
    <row r="431" spans="2:7" x14ac:dyDescent="0.2">
      <c r="B431" s="182"/>
      <c r="C431" s="20" t="s">
        <v>148</v>
      </c>
      <c r="D431" s="21">
        <v>209</v>
      </c>
      <c r="E431" s="56">
        <v>179</v>
      </c>
      <c r="F431" s="56">
        <v>388</v>
      </c>
      <c r="G431" s="23">
        <v>0</v>
      </c>
    </row>
    <row r="432" spans="2:7" x14ac:dyDescent="0.2">
      <c r="B432" s="181" t="s">
        <v>14</v>
      </c>
      <c r="C432" s="16" t="s">
        <v>147</v>
      </c>
      <c r="D432" s="17">
        <v>0.27623069670496164</v>
      </c>
      <c r="E432" s="18">
        <v>0.72376930329503797</v>
      </c>
      <c r="F432" s="18">
        <v>1</v>
      </c>
      <c r="G432" s="19">
        <v>0</v>
      </c>
    </row>
    <row r="433" spans="2:7" x14ac:dyDescent="0.2">
      <c r="B433" s="183"/>
      <c r="C433" s="24" t="s">
        <v>148</v>
      </c>
      <c r="D433" s="25">
        <v>95</v>
      </c>
      <c r="E433" s="26">
        <v>265</v>
      </c>
      <c r="F433" s="26">
        <v>360</v>
      </c>
      <c r="G433" s="27">
        <v>0</v>
      </c>
    </row>
    <row r="434" spans="2:7" x14ac:dyDescent="0.2">
      <c r="B434" s="181" t="s">
        <v>15</v>
      </c>
      <c r="C434" s="16" t="s">
        <v>147</v>
      </c>
      <c r="D434" s="17">
        <v>0.52405948930440949</v>
      </c>
      <c r="E434" s="18">
        <v>0.47594051069558835</v>
      </c>
      <c r="F434" s="18">
        <v>1</v>
      </c>
      <c r="G434" s="19">
        <v>0</v>
      </c>
    </row>
    <row r="435" spans="2:7" x14ac:dyDescent="0.2">
      <c r="B435" s="183"/>
      <c r="C435" s="24" t="s">
        <v>148</v>
      </c>
      <c r="D435" s="25">
        <v>226</v>
      </c>
      <c r="E435" s="26">
        <v>178</v>
      </c>
      <c r="F435" s="26">
        <v>404</v>
      </c>
      <c r="G435" s="27">
        <v>0</v>
      </c>
    </row>
    <row r="436" spans="2:7" x14ac:dyDescent="0.2">
      <c r="B436" s="181" t="s">
        <v>16</v>
      </c>
      <c r="C436" s="16" t="s">
        <v>147</v>
      </c>
      <c r="D436" s="17">
        <v>0.31644718192801297</v>
      </c>
      <c r="E436" s="18">
        <v>0.68355281807198542</v>
      </c>
      <c r="F436" s="18">
        <v>1</v>
      </c>
      <c r="G436" s="19">
        <v>0</v>
      </c>
    </row>
    <row r="437" spans="2:7" x14ac:dyDescent="0.2">
      <c r="B437" s="182"/>
      <c r="C437" s="20" t="s">
        <v>148</v>
      </c>
      <c r="D437" s="21">
        <v>109</v>
      </c>
      <c r="E437" s="56">
        <v>251</v>
      </c>
      <c r="F437" s="56">
        <v>360</v>
      </c>
      <c r="G437" s="23">
        <v>0</v>
      </c>
    </row>
    <row r="438" spans="2:7" x14ac:dyDescent="0.2">
      <c r="B438" s="181" t="s">
        <v>17</v>
      </c>
      <c r="C438" s="16" t="s">
        <v>147</v>
      </c>
      <c r="D438" s="17">
        <v>0.61457316417344487</v>
      </c>
      <c r="E438" s="18">
        <v>0.38542683582655501</v>
      </c>
      <c r="F438" s="18">
        <v>1</v>
      </c>
      <c r="G438" s="19">
        <v>0</v>
      </c>
    </row>
    <row r="439" spans="2:7" x14ac:dyDescent="0.2">
      <c r="B439" s="182"/>
      <c r="C439" s="20" t="s">
        <v>148</v>
      </c>
      <c r="D439" s="21">
        <v>228</v>
      </c>
      <c r="E439" s="56">
        <v>152</v>
      </c>
      <c r="F439" s="56">
        <v>380</v>
      </c>
      <c r="G439" s="23">
        <v>0</v>
      </c>
    </row>
    <row r="440" spans="2:7" x14ac:dyDescent="0.2">
      <c r="B440" s="181" t="s">
        <v>18</v>
      </c>
      <c r="C440" s="16" t="s">
        <v>147</v>
      </c>
      <c r="D440" s="17">
        <v>0.51169006815771922</v>
      </c>
      <c r="E440" s="18">
        <v>0.48830993184228105</v>
      </c>
      <c r="F440" s="18">
        <v>1</v>
      </c>
      <c r="G440" s="19">
        <v>0</v>
      </c>
    </row>
    <row r="441" spans="2:7" x14ac:dyDescent="0.2">
      <c r="B441" s="182"/>
      <c r="C441" s="20" t="s">
        <v>148</v>
      </c>
      <c r="D441" s="21">
        <v>205</v>
      </c>
      <c r="E441" s="56">
        <v>194</v>
      </c>
      <c r="F441" s="56">
        <v>399</v>
      </c>
      <c r="G441" s="23">
        <v>0</v>
      </c>
    </row>
    <row r="442" spans="2:7" x14ac:dyDescent="0.2">
      <c r="B442" s="181" t="s">
        <v>19</v>
      </c>
      <c r="C442" s="16" t="s">
        <v>147</v>
      </c>
      <c r="D442" s="17">
        <v>0.48745944854884693</v>
      </c>
      <c r="E442" s="18">
        <v>0.51254055145115229</v>
      </c>
      <c r="F442" s="18">
        <v>1</v>
      </c>
      <c r="G442" s="19">
        <v>0</v>
      </c>
    </row>
    <row r="443" spans="2:7" x14ac:dyDescent="0.2">
      <c r="B443" s="182"/>
      <c r="C443" s="20" t="s">
        <v>148</v>
      </c>
      <c r="D443" s="21">
        <v>189</v>
      </c>
      <c r="E443" s="56">
        <v>207</v>
      </c>
      <c r="F443" s="56">
        <v>396</v>
      </c>
      <c r="G443" s="23">
        <v>0</v>
      </c>
    </row>
    <row r="444" spans="2:7" x14ac:dyDescent="0.2">
      <c r="B444" s="181" t="s">
        <v>20</v>
      </c>
      <c r="C444" s="16" t="s">
        <v>147</v>
      </c>
      <c r="D444" s="17">
        <v>0.33538336507228456</v>
      </c>
      <c r="E444" s="18">
        <v>0.66461663492771761</v>
      </c>
      <c r="F444" s="18">
        <v>1</v>
      </c>
      <c r="G444" s="19">
        <v>0</v>
      </c>
    </row>
    <row r="445" spans="2:7" x14ac:dyDescent="0.2">
      <c r="B445" s="182"/>
      <c r="C445" s="20" t="s">
        <v>148</v>
      </c>
      <c r="D445" s="21">
        <v>126</v>
      </c>
      <c r="E445" s="56">
        <v>245</v>
      </c>
      <c r="F445" s="56">
        <v>371</v>
      </c>
      <c r="G445" s="23">
        <v>0</v>
      </c>
    </row>
    <row r="446" spans="2:7" x14ac:dyDescent="0.2">
      <c r="B446" s="181" t="s">
        <v>21</v>
      </c>
      <c r="C446" s="16" t="s">
        <v>147</v>
      </c>
      <c r="D446" s="17">
        <v>0.54381803103177329</v>
      </c>
      <c r="E446" s="18">
        <v>0.45618196896822527</v>
      </c>
      <c r="F446" s="18">
        <v>1</v>
      </c>
      <c r="G446" s="19">
        <v>0</v>
      </c>
    </row>
    <row r="447" spans="2:7" x14ac:dyDescent="0.2">
      <c r="B447" s="182"/>
      <c r="C447" s="20" t="s">
        <v>148</v>
      </c>
      <c r="D447" s="21">
        <v>200</v>
      </c>
      <c r="E447" s="56">
        <v>171</v>
      </c>
      <c r="F447" s="56">
        <v>371</v>
      </c>
      <c r="G447" s="23">
        <v>0</v>
      </c>
    </row>
    <row r="448" spans="2:7" x14ac:dyDescent="0.2">
      <c r="B448" s="181" t="s">
        <v>22</v>
      </c>
      <c r="C448" s="16" t="s">
        <v>147</v>
      </c>
      <c r="D448" s="17">
        <v>0.52536650229494553</v>
      </c>
      <c r="E448" s="18">
        <v>0.47463349770505625</v>
      </c>
      <c r="F448" s="18">
        <v>1</v>
      </c>
      <c r="G448" s="19">
        <v>0</v>
      </c>
    </row>
    <row r="449" spans="2:7" x14ac:dyDescent="0.2">
      <c r="B449" s="182"/>
      <c r="C449" s="20" t="s">
        <v>148</v>
      </c>
      <c r="D449" s="21">
        <v>169</v>
      </c>
      <c r="E449" s="56">
        <v>171</v>
      </c>
      <c r="F449" s="56">
        <v>340</v>
      </c>
      <c r="G449" s="23">
        <v>0</v>
      </c>
    </row>
    <row r="450" spans="2:7" x14ac:dyDescent="0.2">
      <c r="B450" s="181" t="s">
        <v>23</v>
      </c>
      <c r="C450" s="16" t="s">
        <v>147</v>
      </c>
      <c r="D450" s="17">
        <v>0.59945808347285778</v>
      </c>
      <c r="E450" s="18">
        <v>0.40054191652714083</v>
      </c>
      <c r="F450" s="18">
        <v>1</v>
      </c>
      <c r="G450" s="19">
        <v>0</v>
      </c>
    </row>
    <row r="451" spans="2:7" x14ac:dyDescent="0.2">
      <c r="B451" s="182"/>
      <c r="C451" s="20" t="s">
        <v>148</v>
      </c>
      <c r="D451" s="21">
        <v>202</v>
      </c>
      <c r="E451" s="56">
        <v>157</v>
      </c>
      <c r="F451" s="56">
        <v>359</v>
      </c>
      <c r="G451" s="23">
        <v>0</v>
      </c>
    </row>
    <row r="452" spans="2:7" x14ac:dyDescent="0.2">
      <c r="B452" s="181" t="s">
        <v>24</v>
      </c>
      <c r="C452" s="16" t="s">
        <v>147</v>
      </c>
      <c r="D452" s="17">
        <v>0.6792120677194966</v>
      </c>
      <c r="E452" s="18">
        <v>0.32078793228050329</v>
      </c>
      <c r="F452" s="18">
        <v>1</v>
      </c>
      <c r="G452" s="19">
        <v>0</v>
      </c>
    </row>
    <row r="453" spans="2:7" x14ac:dyDescent="0.2">
      <c r="B453" s="182"/>
      <c r="C453" s="20" t="s">
        <v>148</v>
      </c>
      <c r="D453" s="21">
        <v>258</v>
      </c>
      <c r="E453" s="56">
        <v>129</v>
      </c>
      <c r="F453" s="56">
        <v>387</v>
      </c>
      <c r="G453" s="23">
        <v>0</v>
      </c>
    </row>
    <row r="454" spans="2:7" x14ac:dyDescent="0.2">
      <c r="B454" s="181" t="s">
        <v>25</v>
      </c>
      <c r="C454" s="16" t="s">
        <v>147</v>
      </c>
      <c r="D454" s="17">
        <v>0.64673282361655349</v>
      </c>
      <c r="E454" s="18">
        <v>0.35326717638344735</v>
      </c>
      <c r="F454" s="18">
        <v>1</v>
      </c>
      <c r="G454" s="19">
        <v>0</v>
      </c>
    </row>
    <row r="455" spans="2:7" x14ac:dyDescent="0.2">
      <c r="B455" s="182"/>
      <c r="C455" s="20" t="s">
        <v>148</v>
      </c>
      <c r="D455" s="21">
        <v>221</v>
      </c>
      <c r="E455" s="56">
        <v>126</v>
      </c>
      <c r="F455" s="56">
        <v>347</v>
      </c>
      <c r="G455" s="23">
        <v>0</v>
      </c>
    </row>
    <row r="456" spans="2:7" x14ac:dyDescent="0.2">
      <c r="B456" s="181" t="s">
        <v>26</v>
      </c>
      <c r="C456" s="16" t="s">
        <v>147</v>
      </c>
      <c r="D456" s="17">
        <v>0.61518425495900997</v>
      </c>
      <c r="E456" s="18">
        <v>0.38481574504098892</v>
      </c>
      <c r="F456" s="18">
        <v>1</v>
      </c>
      <c r="G456" s="19">
        <v>0</v>
      </c>
    </row>
    <row r="457" spans="2:7" x14ac:dyDescent="0.2">
      <c r="B457" s="182"/>
      <c r="C457" s="20" t="s">
        <v>148</v>
      </c>
      <c r="D457" s="21">
        <v>225</v>
      </c>
      <c r="E457" s="56">
        <v>138</v>
      </c>
      <c r="F457" s="56">
        <v>363</v>
      </c>
      <c r="G457" s="23">
        <v>0</v>
      </c>
    </row>
    <row r="458" spans="2:7" x14ac:dyDescent="0.2">
      <c r="B458" s="181" t="s">
        <v>27</v>
      </c>
      <c r="C458" s="16" t="s">
        <v>147</v>
      </c>
      <c r="D458" s="17">
        <v>0.54475606301493196</v>
      </c>
      <c r="E458" s="18">
        <v>0.45524393698506849</v>
      </c>
      <c r="F458" s="18">
        <v>1</v>
      </c>
      <c r="G458" s="19">
        <v>0</v>
      </c>
    </row>
    <row r="459" spans="2:7" x14ac:dyDescent="0.2">
      <c r="B459" s="183"/>
      <c r="C459" s="24" t="s">
        <v>148</v>
      </c>
      <c r="D459" s="25">
        <v>205</v>
      </c>
      <c r="E459" s="26">
        <v>177</v>
      </c>
      <c r="F459" s="26">
        <v>382</v>
      </c>
      <c r="G459" s="27">
        <v>0</v>
      </c>
    </row>
    <row r="460" spans="2:7" x14ac:dyDescent="0.2">
      <c r="B460" s="195" t="s">
        <v>28</v>
      </c>
      <c r="C460" s="20" t="s">
        <v>147</v>
      </c>
      <c r="D460" s="17">
        <v>0.4138804772695226</v>
      </c>
      <c r="E460" s="18">
        <v>0.58611952273047685</v>
      </c>
      <c r="F460" s="18">
        <v>1</v>
      </c>
      <c r="G460" s="19">
        <v>0</v>
      </c>
    </row>
    <row r="461" spans="2:7" x14ac:dyDescent="0.2">
      <c r="B461" s="183"/>
      <c r="C461" s="24" t="s">
        <v>148</v>
      </c>
      <c r="D461" s="25">
        <v>160</v>
      </c>
      <c r="E461" s="26">
        <v>205</v>
      </c>
      <c r="F461" s="26">
        <v>365</v>
      </c>
      <c r="G461" s="27">
        <v>0</v>
      </c>
    </row>
    <row r="462" spans="2:7" ht="13.5" thickBot="1" x14ac:dyDescent="0.25">
      <c r="B462" s="196" t="s">
        <v>152</v>
      </c>
      <c r="C462" s="20" t="s">
        <v>147</v>
      </c>
      <c r="D462" s="17">
        <v>0.47051185968270415</v>
      </c>
      <c r="E462" s="18">
        <v>0.5294881403172953</v>
      </c>
      <c r="F462" s="18">
        <v>1</v>
      </c>
      <c r="G462" s="19">
        <v>0</v>
      </c>
    </row>
    <row r="463" spans="2:7" ht="13.5" thickBot="1" x14ac:dyDescent="0.25">
      <c r="B463" s="197"/>
      <c r="C463" s="28" t="s">
        <v>148</v>
      </c>
      <c r="D463" s="29">
        <v>177</v>
      </c>
      <c r="E463" s="30">
        <v>192</v>
      </c>
      <c r="F463" s="30">
        <v>369</v>
      </c>
      <c r="G463" s="31">
        <v>0</v>
      </c>
    </row>
    <row r="464" spans="2:7" ht="18" x14ac:dyDescent="0.35">
      <c r="B464" s="32"/>
      <c r="C464" s="20"/>
      <c r="D464" s="33"/>
      <c r="E464" s="20"/>
      <c r="F464" s="20"/>
      <c r="G464" s="20"/>
    </row>
    <row r="465" spans="1:7" ht="13.5" thickBot="1" x14ac:dyDescent="0.25">
      <c r="B465" s="34"/>
      <c r="C465" s="20"/>
      <c r="D465" s="20"/>
      <c r="E465" s="20"/>
      <c r="F465" s="20"/>
      <c r="G465" s="20"/>
    </row>
    <row r="466" spans="1:7" ht="30" customHeight="1" x14ac:dyDescent="0.2">
      <c r="A466" s="35"/>
      <c r="B466" s="36"/>
      <c r="C466" s="2"/>
      <c r="D466" s="205" t="s">
        <v>51</v>
      </c>
      <c r="E466" s="206"/>
      <c r="F466" s="206"/>
      <c r="G466" s="207"/>
    </row>
    <row r="467" spans="1:7" ht="13.5" thickBot="1" x14ac:dyDescent="0.25">
      <c r="A467" s="37"/>
      <c r="B467" s="38"/>
      <c r="C467" s="39"/>
      <c r="D467" s="53" t="s">
        <v>2</v>
      </c>
      <c r="E467" s="6" t="s">
        <v>3</v>
      </c>
      <c r="F467" s="7" t="s">
        <v>150</v>
      </c>
      <c r="G467" s="54" t="s">
        <v>44</v>
      </c>
    </row>
    <row r="468" spans="1:7" x14ac:dyDescent="0.2">
      <c r="A468" s="198" t="s">
        <v>153</v>
      </c>
      <c r="B468" s="199"/>
      <c r="C468" s="44" t="s">
        <v>147</v>
      </c>
      <c r="D468" s="10">
        <v>0.5235468775651958</v>
      </c>
      <c r="E468" s="11">
        <v>0.47645312243478039</v>
      </c>
      <c r="F468" s="11">
        <v>1</v>
      </c>
      <c r="G468" s="12">
        <v>0</v>
      </c>
    </row>
    <row r="469" spans="1:7" ht="13.5" thickBot="1" x14ac:dyDescent="0.25">
      <c r="A469" s="185"/>
      <c r="B469" s="200"/>
      <c r="C469" s="44" t="s">
        <v>148</v>
      </c>
      <c r="D469" s="13">
        <v>4581</v>
      </c>
      <c r="E469" s="55">
        <v>4777</v>
      </c>
      <c r="F469" s="55">
        <v>9358</v>
      </c>
      <c r="G469" s="15">
        <v>0</v>
      </c>
    </row>
    <row r="470" spans="1:7" x14ac:dyDescent="0.2">
      <c r="A470" s="193" t="s">
        <v>154</v>
      </c>
      <c r="B470" s="188" t="s">
        <v>155</v>
      </c>
      <c r="C470" s="45" t="s">
        <v>147</v>
      </c>
      <c r="D470" s="57">
        <v>0.51493454350064882</v>
      </c>
      <c r="E470" s="46">
        <v>0.48506545649935329</v>
      </c>
      <c r="F470" s="46">
        <v>1</v>
      </c>
      <c r="G470" s="47">
        <v>0</v>
      </c>
    </row>
    <row r="471" spans="1:7" x14ac:dyDescent="0.2">
      <c r="A471" s="194"/>
      <c r="B471" s="189"/>
      <c r="C471" s="48" t="s">
        <v>148</v>
      </c>
      <c r="D471" s="25">
        <v>1573</v>
      </c>
      <c r="E471" s="26">
        <v>1803</v>
      </c>
      <c r="F471" s="26">
        <v>3376</v>
      </c>
      <c r="G471" s="27">
        <v>0</v>
      </c>
    </row>
    <row r="472" spans="1:7" x14ac:dyDescent="0.2">
      <c r="A472" s="194"/>
      <c r="B472" s="191" t="s">
        <v>156</v>
      </c>
      <c r="C472" s="49" t="s">
        <v>147</v>
      </c>
      <c r="D472" s="17">
        <v>0.53062975015395697</v>
      </c>
      <c r="E472" s="18">
        <v>0.4693702498460105</v>
      </c>
      <c r="F472" s="18">
        <v>1</v>
      </c>
      <c r="G472" s="19">
        <v>0</v>
      </c>
    </row>
    <row r="473" spans="1:7" ht="13.5" thickBot="1" x14ac:dyDescent="0.25">
      <c r="A473" s="194"/>
      <c r="B473" s="192"/>
      <c r="C473" s="49" t="s">
        <v>148</v>
      </c>
      <c r="D473" s="21">
        <v>3008</v>
      </c>
      <c r="E473" s="56">
        <v>2974</v>
      </c>
      <c r="F473" s="56">
        <v>5982</v>
      </c>
      <c r="G473" s="23">
        <v>0</v>
      </c>
    </row>
    <row r="474" spans="1:7" x14ac:dyDescent="0.2">
      <c r="A474" s="186" t="s">
        <v>157</v>
      </c>
      <c r="B474" s="188" t="s">
        <v>29</v>
      </c>
      <c r="C474" s="50" t="s">
        <v>147</v>
      </c>
      <c r="D474" s="57">
        <v>0.59738726588210589</v>
      </c>
      <c r="E474" s="46">
        <v>0.4026127341178965</v>
      </c>
      <c r="F474" s="46">
        <v>1</v>
      </c>
      <c r="G474" s="47">
        <v>0</v>
      </c>
    </row>
    <row r="475" spans="1:7" x14ac:dyDescent="0.2">
      <c r="A475" s="187"/>
      <c r="B475" s="189"/>
      <c r="C475" s="48" t="s">
        <v>148</v>
      </c>
      <c r="D475" s="25">
        <v>816</v>
      </c>
      <c r="E475" s="26">
        <v>567</v>
      </c>
      <c r="F475" s="26">
        <v>1383</v>
      </c>
      <c r="G475" s="27">
        <v>0</v>
      </c>
    </row>
    <row r="476" spans="1:7" x14ac:dyDescent="0.2">
      <c r="A476" s="187"/>
      <c r="B476" s="190" t="s">
        <v>158</v>
      </c>
      <c r="C476" s="51" t="s">
        <v>147</v>
      </c>
      <c r="D476" s="17">
        <v>0.60136107187146726</v>
      </c>
      <c r="E476" s="18">
        <v>0.39863892812854557</v>
      </c>
      <c r="F476" s="18">
        <v>1</v>
      </c>
      <c r="G476" s="19">
        <v>0</v>
      </c>
    </row>
    <row r="477" spans="1:7" x14ac:dyDescent="0.2">
      <c r="A477" s="187"/>
      <c r="B477" s="189"/>
      <c r="C477" s="48" t="s">
        <v>148</v>
      </c>
      <c r="D477" s="25">
        <v>1533</v>
      </c>
      <c r="E477" s="26">
        <v>1144</v>
      </c>
      <c r="F477" s="26">
        <v>2677</v>
      </c>
      <c r="G477" s="27">
        <v>0</v>
      </c>
    </row>
    <row r="478" spans="1:7" x14ac:dyDescent="0.2">
      <c r="A478" s="187"/>
      <c r="B478" s="191" t="s">
        <v>30</v>
      </c>
      <c r="C478" s="49" t="s">
        <v>147</v>
      </c>
      <c r="D478" s="17">
        <v>0.54861044159621941</v>
      </c>
      <c r="E478" s="18">
        <v>0.45138955840378453</v>
      </c>
      <c r="F478" s="18">
        <v>1</v>
      </c>
      <c r="G478" s="19">
        <v>0</v>
      </c>
    </row>
    <row r="479" spans="1:7" x14ac:dyDescent="0.2">
      <c r="A479" s="187"/>
      <c r="B479" s="189"/>
      <c r="C479" s="48" t="s">
        <v>148</v>
      </c>
      <c r="D479" s="25">
        <v>1234</v>
      </c>
      <c r="E479" s="26">
        <v>1128</v>
      </c>
      <c r="F479" s="26">
        <v>2362</v>
      </c>
      <c r="G479" s="27">
        <v>0</v>
      </c>
    </row>
    <row r="480" spans="1:7" x14ac:dyDescent="0.2">
      <c r="A480" s="187"/>
      <c r="B480" s="191" t="s">
        <v>159</v>
      </c>
      <c r="C480" s="49" t="s">
        <v>147</v>
      </c>
      <c r="D480" s="17">
        <v>0.36893557414902139</v>
      </c>
      <c r="E480" s="18">
        <v>0.63106442585098088</v>
      </c>
      <c r="F480" s="18">
        <v>1</v>
      </c>
      <c r="G480" s="19">
        <v>0</v>
      </c>
    </row>
    <row r="481" spans="1:7" ht="13.5" thickBot="1" x14ac:dyDescent="0.25">
      <c r="A481" s="187"/>
      <c r="B481" s="192"/>
      <c r="C481" s="49" t="s">
        <v>148</v>
      </c>
      <c r="D481" s="21">
        <v>998</v>
      </c>
      <c r="E481" s="56">
        <v>1938</v>
      </c>
      <c r="F481" s="56">
        <v>2936</v>
      </c>
      <c r="G481" s="23">
        <v>0</v>
      </c>
    </row>
    <row r="482" spans="1:7" x14ac:dyDescent="0.2">
      <c r="A482" s="193" t="s">
        <v>160</v>
      </c>
      <c r="B482" s="188" t="s">
        <v>161</v>
      </c>
      <c r="C482" s="45" t="s">
        <v>147</v>
      </c>
      <c r="D482" s="57">
        <v>0.55427462107553616</v>
      </c>
      <c r="E482" s="46">
        <v>0.44572537892443703</v>
      </c>
      <c r="F482" s="46">
        <v>1</v>
      </c>
      <c r="G482" s="47">
        <v>0</v>
      </c>
    </row>
    <row r="483" spans="1:7" x14ac:dyDescent="0.2">
      <c r="A483" s="194"/>
      <c r="B483" s="189"/>
      <c r="C483" s="48" t="s">
        <v>148</v>
      </c>
      <c r="D483" s="25">
        <v>3105</v>
      </c>
      <c r="E483" s="26">
        <v>2840</v>
      </c>
      <c r="F483" s="26">
        <v>5945</v>
      </c>
      <c r="G483" s="27">
        <v>0</v>
      </c>
    </row>
    <row r="484" spans="1:7" x14ac:dyDescent="0.2">
      <c r="A484" s="194"/>
      <c r="B484" s="191" t="s">
        <v>162</v>
      </c>
      <c r="C484" s="49" t="s">
        <v>147</v>
      </c>
      <c r="D484" s="17">
        <v>0.44808284616768984</v>
      </c>
      <c r="E484" s="18">
        <v>0.55191715383232065</v>
      </c>
      <c r="F484" s="18">
        <v>1</v>
      </c>
      <c r="G484" s="19">
        <v>0</v>
      </c>
    </row>
    <row r="485" spans="1:7" ht="13.5" thickBot="1" x14ac:dyDescent="0.25">
      <c r="A485" s="194"/>
      <c r="B485" s="192"/>
      <c r="C485" s="49" t="s">
        <v>148</v>
      </c>
      <c r="D485" s="21">
        <v>1476</v>
      </c>
      <c r="E485" s="56">
        <v>1937</v>
      </c>
      <c r="F485" s="56">
        <v>3413</v>
      </c>
      <c r="G485" s="23">
        <v>0</v>
      </c>
    </row>
    <row r="486" spans="1:7" x14ac:dyDescent="0.2">
      <c r="A486" s="193" t="s">
        <v>163</v>
      </c>
      <c r="B486" s="188" t="s">
        <v>31</v>
      </c>
      <c r="C486" s="45" t="s">
        <v>147</v>
      </c>
      <c r="D486" s="57">
        <v>0.40505644795704254</v>
      </c>
      <c r="E486" s="46">
        <v>0.59494355204295724</v>
      </c>
      <c r="F486" s="46">
        <v>1</v>
      </c>
      <c r="G486" s="47">
        <v>0</v>
      </c>
    </row>
    <row r="487" spans="1:7" x14ac:dyDescent="0.2">
      <c r="A487" s="201"/>
      <c r="B487" s="189"/>
      <c r="C487" s="48" t="s">
        <v>148</v>
      </c>
      <c r="D487" s="25">
        <v>60</v>
      </c>
      <c r="E487" s="26">
        <v>145</v>
      </c>
      <c r="F487" s="26">
        <v>205</v>
      </c>
      <c r="G487" s="27">
        <v>0</v>
      </c>
    </row>
    <row r="488" spans="1:7" x14ac:dyDescent="0.2">
      <c r="A488" s="201"/>
      <c r="B488" s="191" t="s">
        <v>32</v>
      </c>
      <c r="C488" s="49" t="s">
        <v>147</v>
      </c>
      <c r="D488" s="17">
        <v>0.42439867992005786</v>
      </c>
      <c r="E488" s="18">
        <v>0.57560132007993936</v>
      </c>
      <c r="F488" s="18">
        <v>1</v>
      </c>
      <c r="G488" s="19">
        <v>0</v>
      </c>
    </row>
    <row r="489" spans="1:7" x14ac:dyDescent="0.2">
      <c r="A489" s="201"/>
      <c r="B489" s="189"/>
      <c r="C489" s="48" t="s">
        <v>148</v>
      </c>
      <c r="D489" s="25">
        <v>673</v>
      </c>
      <c r="E489" s="26">
        <v>1129</v>
      </c>
      <c r="F489" s="26">
        <v>1802</v>
      </c>
      <c r="G489" s="27">
        <v>0</v>
      </c>
    </row>
    <row r="490" spans="1:7" x14ac:dyDescent="0.2">
      <c r="A490" s="201"/>
      <c r="B490" s="191" t="s">
        <v>33</v>
      </c>
      <c r="C490" s="49" t="s">
        <v>147</v>
      </c>
      <c r="D490" s="17">
        <v>0.50269663295626632</v>
      </c>
      <c r="E490" s="18">
        <v>0.49730336704372968</v>
      </c>
      <c r="F490" s="18">
        <v>1</v>
      </c>
      <c r="G490" s="19">
        <v>0</v>
      </c>
    </row>
    <row r="491" spans="1:7" x14ac:dyDescent="0.2">
      <c r="A491" s="201"/>
      <c r="B491" s="189"/>
      <c r="C491" s="48" t="s">
        <v>148</v>
      </c>
      <c r="D491" s="25">
        <v>785</v>
      </c>
      <c r="E491" s="26">
        <v>985</v>
      </c>
      <c r="F491" s="26">
        <v>1770</v>
      </c>
      <c r="G491" s="27">
        <v>0</v>
      </c>
    </row>
    <row r="492" spans="1:7" x14ac:dyDescent="0.2">
      <c r="A492" s="201"/>
      <c r="B492" s="191" t="s">
        <v>34</v>
      </c>
      <c r="C492" s="49" t="s">
        <v>147</v>
      </c>
      <c r="D492" s="17">
        <v>0.50202362391372679</v>
      </c>
      <c r="E492" s="18">
        <v>0.49797637608627954</v>
      </c>
      <c r="F492" s="18">
        <v>1</v>
      </c>
      <c r="G492" s="19">
        <v>0</v>
      </c>
    </row>
    <row r="493" spans="1:7" x14ac:dyDescent="0.2">
      <c r="A493" s="201"/>
      <c r="B493" s="189"/>
      <c r="C493" s="48" t="s">
        <v>148</v>
      </c>
      <c r="D493" s="25">
        <v>1399</v>
      </c>
      <c r="E493" s="26">
        <v>1465</v>
      </c>
      <c r="F493" s="26">
        <v>2864</v>
      </c>
      <c r="G493" s="27">
        <v>0</v>
      </c>
    </row>
    <row r="494" spans="1:7" x14ac:dyDescent="0.2">
      <c r="A494" s="201"/>
      <c r="B494" s="191" t="s">
        <v>35</v>
      </c>
      <c r="C494" s="49" t="s">
        <v>147</v>
      </c>
      <c r="D494" s="17">
        <v>0.61530540503699926</v>
      </c>
      <c r="E494" s="18">
        <v>0.38469459496300101</v>
      </c>
      <c r="F494" s="18">
        <v>1</v>
      </c>
      <c r="G494" s="19">
        <v>0</v>
      </c>
    </row>
    <row r="495" spans="1:7" x14ac:dyDescent="0.2">
      <c r="A495" s="201"/>
      <c r="B495" s="189"/>
      <c r="C495" s="48" t="s">
        <v>148</v>
      </c>
      <c r="D495" s="25">
        <v>355</v>
      </c>
      <c r="E495" s="26">
        <v>253</v>
      </c>
      <c r="F495" s="26">
        <v>608</v>
      </c>
      <c r="G495" s="27">
        <v>0</v>
      </c>
    </row>
    <row r="496" spans="1:7" x14ac:dyDescent="0.2">
      <c r="A496" s="201"/>
      <c r="B496" s="191" t="s">
        <v>36</v>
      </c>
      <c r="C496" s="49" t="s">
        <v>147</v>
      </c>
      <c r="D496" s="17">
        <v>0.62743066881169351</v>
      </c>
      <c r="E496" s="18">
        <v>0.37256933118830793</v>
      </c>
      <c r="F496" s="18">
        <v>1</v>
      </c>
      <c r="G496" s="19">
        <v>0</v>
      </c>
    </row>
    <row r="497" spans="1:20" x14ac:dyDescent="0.2">
      <c r="A497" s="201"/>
      <c r="B497" s="189"/>
      <c r="C497" s="48" t="s">
        <v>148</v>
      </c>
      <c r="D497" s="25">
        <v>1298</v>
      </c>
      <c r="E497" s="26">
        <v>797</v>
      </c>
      <c r="F497" s="26">
        <v>2095</v>
      </c>
      <c r="G497" s="27">
        <v>0</v>
      </c>
    </row>
    <row r="498" spans="1:20" x14ac:dyDescent="0.2">
      <c r="A498" s="201"/>
      <c r="B498" s="191" t="s">
        <v>37</v>
      </c>
      <c r="C498" s="49" t="s">
        <v>147</v>
      </c>
      <c r="D498" s="17">
        <v>0.74041541059597482</v>
      </c>
      <c r="E498" s="18">
        <v>0.25958458940402535</v>
      </c>
      <c r="F498" s="18">
        <v>1</v>
      </c>
      <c r="G498" s="19">
        <v>0</v>
      </c>
    </row>
    <row r="499" spans="1:20" ht="13.5" thickBot="1" x14ac:dyDescent="0.25">
      <c r="A499" s="201"/>
      <c r="B499" s="192"/>
      <c r="C499" s="49" t="s">
        <v>148</v>
      </c>
      <c r="D499" s="21">
        <v>11</v>
      </c>
      <c r="E499" s="56">
        <v>3</v>
      </c>
      <c r="F499" s="56">
        <v>14</v>
      </c>
      <c r="G499" s="23">
        <v>0</v>
      </c>
    </row>
    <row r="500" spans="1:20" x14ac:dyDescent="0.2">
      <c r="A500" s="193" t="s">
        <v>164</v>
      </c>
      <c r="B500" s="188" t="s">
        <v>38</v>
      </c>
      <c r="C500" s="45" t="s">
        <v>147</v>
      </c>
      <c r="D500" s="57">
        <v>0.46250693221097805</v>
      </c>
      <c r="E500" s="46">
        <v>0.53749306778902106</v>
      </c>
      <c r="F500" s="46">
        <v>1</v>
      </c>
      <c r="G500" s="47">
        <v>0</v>
      </c>
    </row>
    <row r="501" spans="1:20" x14ac:dyDescent="0.2">
      <c r="A501" s="201"/>
      <c r="B501" s="189"/>
      <c r="C501" s="48" t="s">
        <v>148</v>
      </c>
      <c r="D501" s="25">
        <v>274</v>
      </c>
      <c r="E501" s="26">
        <v>393</v>
      </c>
      <c r="F501" s="26">
        <v>667</v>
      </c>
      <c r="G501" s="27">
        <v>0</v>
      </c>
    </row>
    <row r="502" spans="1:20" x14ac:dyDescent="0.2">
      <c r="A502" s="201"/>
      <c r="B502" s="190" t="s">
        <v>39</v>
      </c>
      <c r="C502" s="51" t="s">
        <v>147</v>
      </c>
      <c r="D502" s="17">
        <v>0.48541526506523597</v>
      </c>
      <c r="E502" s="18">
        <v>0.51458473493476042</v>
      </c>
      <c r="F502" s="18">
        <v>1</v>
      </c>
      <c r="G502" s="19">
        <v>0</v>
      </c>
    </row>
    <row r="503" spans="1:20" x14ac:dyDescent="0.2">
      <c r="A503" s="201"/>
      <c r="B503" s="189"/>
      <c r="C503" s="48" t="s">
        <v>148</v>
      </c>
      <c r="D503" s="25">
        <v>335</v>
      </c>
      <c r="E503" s="26">
        <v>362</v>
      </c>
      <c r="F503" s="26">
        <v>697</v>
      </c>
      <c r="G503" s="27">
        <v>0</v>
      </c>
    </row>
    <row r="504" spans="1:20" x14ac:dyDescent="0.2">
      <c r="A504" s="201"/>
      <c r="B504" s="190" t="s">
        <v>40</v>
      </c>
      <c r="C504" s="51" t="s">
        <v>147</v>
      </c>
      <c r="D504" s="17">
        <v>0.5308307990748603</v>
      </c>
      <c r="E504" s="18">
        <v>0.46916920092513936</v>
      </c>
      <c r="F504" s="18">
        <v>1</v>
      </c>
      <c r="G504" s="19">
        <v>0</v>
      </c>
    </row>
    <row r="505" spans="1:20" x14ac:dyDescent="0.2">
      <c r="A505" s="201"/>
      <c r="B505" s="189"/>
      <c r="C505" s="48" t="s">
        <v>148</v>
      </c>
      <c r="D505" s="25">
        <v>174</v>
      </c>
      <c r="E505" s="26">
        <v>164</v>
      </c>
      <c r="F505" s="26">
        <v>338</v>
      </c>
      <c r="G505" s="27">
        <v>0</v>
      </c>
    </row>
    <row r="506" spans="1:20" x14ac:dyDescent="0.2">
      <c r="A506" s="201"/>
      <c r="B506" s="190" t="s">
        <v>41</v>
      </c>
      <c r="C506" s="51" t="s">
        <v>147</v>
      </c>
      <c r="D506" s="17">
        <v>0.48694481616832119</v>
      </c>
      <c r="E506" s="18">
        <v>0.51305518383167692</v>
      </c>
      <c r="F506" s="18">
        <v>1</v>
      </c>
      <c r="G506" s="19">
        <v>0</v>
      </c>
    </row>
    <row r="507" spans="1:20" x14ac:dyDescent="0.2">
      <c r="A507" s="201"/>
      <c r="B507" s="189"/>
      <c r="C507" s="48" t="s">
        <v>148</v>
      </c>
      <c r="D507" s="25">
        <v>231</v>
      </c>
      <c r="E507" s="26">
        <v>278</v>
      </c>
      <c r="F507" s="26">
        <v>509</v>
      </c>
      <c r="G507" s="27">
        <v>0</v>
      </c>
    </row>
    <row r="508" spans="1:20" ht="13.5" thickBot="1" x14ac:dyDescent="0.25">
      <c r="A508" s="201"/>
      <c r="B508" s="203" t="s">
        <v>42</v>
      </c>
      <c r="C508" s="49" t="s">
        <v>147</v>
      </c>
      <c r="D508" s="17">
        <v>0.53256179768636458</v>
      </c>
      <c r="E508" s="18">
        <v>0.46743820231362015</v>
      </c>
      <c r="F508" s="18">
        <v>1</v>
      </c>
      <c r="G508" s="19">
        <v>0</v>
      </c>
    </row>
    <row r="509" spans="1:20" ht="13.5" thickBot="1" x14ac:dyDescent="0.25">
      <c r="A509" s="202"/>
      <c r="B509" s="204"/>
      <c r="C509" s="52" t="s">
        <v>148</v>
      </c>
      <c r="D509" s="29">
        <v>2419</v>
      </c>
      <c r="E509" s="30">
        <v>2488</v>
      </c>
      <c r="F509" s="30">
        <v>4907</v>
      </c>
      <c r="G509" s="31">
        <v>0</v>
      </c>
    </row>
    <row r="511" spans="1:20" ht="13.5" thickBot="1" x14ac:dyDescent="0.25"/>
    <row r="512" spans="1:20" ht="13.5" customHeight="1" thickBot="1" x14ac:dyDescent="0.25">
      <c r="B512" s="1"/>
      <c r="C512" s="2"/>
      <c r="D512" s="214" t="s">
        <v>100</v>
      </c>
      <c r="E512" s="215"/>
      <c r="F512" s="215"/>
      <c r="G512" s="215"/>
      <c r="H512" s="215"/>
      <c r="I512" s="215"/>
      <c r="J512" s="215"/>
      <c r="K512" s="215"/>
      <c r="L512" s="215"/>
      <c r="M512" s="215"/>
      <c r="N512" s="215"/>
      <c r="O512" s="215"/>
      <c r="P512" s="215"/>
      <c r="Q512" s="215"/>
      <c r="R512" s="215"/>
      <c r="S512" s="215"/>
      <c r="T512" s="216"/>
    </row>
    <row r="513" spans="2:20" ht="156.75" thickBot="1" x14ac:dyDescent="0.25">
      <c r="B513" s="3" t="s">
        <v>4</v>
      </c>
      <c r="C513" s="63"/>
      <c r="D513" s="67" t="s">
        <v>101</v>
      </c>
      <c r="E513" s="68" t="s">
        <v>102</v>
      </c>
      <c r="F513" s="68" t="s">
        <v>103</v>
      </c>
      <c r="G513" s="68" t="s">
        <v>104</v>
      </c>
      <c r="H513" s="68" t="s">
        <v>105</v>
      </c>
      <c r="I513" s="68" t="s">
        <v>106</v>
      </c>
      <c r="J513" s="68" t="s">
        <v>107</v>
      </c>
      <c r="K513" s="68" t="s">
        <v>108</v>
      </c>
      <c r="L513" s="68" t="s">
        <v>109</v>
      </c>
      <c r="M513" s="68" t="s">
        <v>110</v>
      </c>
      <c r="N513" s="68" t="s">
        <v>111</v>
      </c>
      <c r="O513" s="68" t="s">
        <v>112</v>
      </c>
      <c r="P513" s="68" t="s">
        <v>113</v>
      </c>
      <c r="Q513" s="68" t="s">
        <v>114</v>
      </c>
      <c r="R513" s="68" t="s">
        <v>166</v>
      </c>
      <c r="S513" s="68" t="s">
        <v>149</v>
      </c>
      <c r="T513" s="69" t="s">
        <v>167</v>
      </c>
    </row>
    <row r="514" spans="2:20" x14ac:dyDescent="0.2">
      <c r="B514" s="184" t="s">
        <v>151</v>
      </c>
      <c r="C514" s="9" t="s">
        <v>147</v>
      </c>
      <c r="D514" s="64">
        <v>1.8288730809652563E-2</v>
      </c>
      <c r="E514" s="65">
        <v>5.6613799700149153E-2</v>
      </c>
      <c r="F514" s="65">
        <v>1.512414980648728E-2</v>
      </c>
      <c r="G514" s="65">
        <v>0.10376986261836661</v>
      </c>
      <c r="H514" s="65">
        <v>1.9028348016095986E-2</v>
      </c>
      <c r="I514" s="65">
        <v>1.4599073912398114E-2</v>
      </c>
      <c r="J514" s="65">
        <v>7.2722709877760972E-2</v>
      </c>
      <c r="K514" s="65">
        <v>0.12222146703718974</v>
      </c>
      <c r="L514" s="65">
        <v>0.11743779350696103</v>
      </c>
      <c r="M514" s="65">
        <v>2.6862487789669206E-2</v>
      </c>
      <c r="N514" s="65">
        <v>0.18921546221394517</v>
      </c>
      <c r="O514" s="65">
        <v>5.9121710940416551E-2</v>
      </c>
      <c r="P514" s="65">
        <v>9.2423289751927106E-3</v>
      </c>
      <c r="Q514" s="65">
        <v>0.18606497792419927</v>
      </c>
      <c r="R514" s="65">
        <v>0.51428132567345053</v>
      </c>
      <c r="S514" s="65">
        <v>1</v>
      </c>
      <c r="T514" s="66">
        <v>5.2378875209167482E-3</v>
      </c>
    </row>
    <row r="515" spans="2:20" x14ac:dyDescent="0.2">
      <c r="B515" s="185"/>
      <c r="C515" s="9" t="s">
        <v>148</v>
      </c>
      <c r="D515" s="13">
        <v>191</v>
      </c>
      <c r="E515" s="14">
        <v>566</v>
      </c>
      <c r="F515" s="14">
        <v>137</v>
      </c>
      <c r="G515" s="14">
        <v>1001</v>
      </c>
      <c r="H515" s="14">
        <v>181</v>
      </c>
      <c r="I515" s="14">
        <v>138</v>
      </c>
      <c r="J515" s="14">
        <v>712</v>
      </c>
      <c r="K515" s="14">
        <v>1124</v>
      </c>
      <c r="L515" s="14">
        <v>1008</v>
      </c>
      <c r="M515" s="14">
        <v>245</v>
      </c>
      <c r="N515" s="14">
        <v>1729</v>
      </c>
      <c r="O515" s="14">
        <v>557</v>
      </c>
      <c r="P515" s="14">
        <v>105</v>
      </c>
      <c r="Q515" s="14">
        <v>1680</v>
      </c>
      <c r="R515" s="14">
        <v>4862</v>
      </c>
      <c r="S515" s="14">
        <v>9313</v>
      </c>
      <c r="T515" s="15">
        <v>45</v>
      </c>
    </row>
    <row r="516" spans="2:20" x14ac:dyDescent="0.2">
      <c r="B516" s="181" t="s">
        <v>5</v>
      </c>
      <c r="C516" s="16" t="s">
        <v>147</v>
      </c>
      <c r="D516" s="17">
        <v>2.222418665838985E-3</v>
      </c>
      <c r="E516" s="18">
        <v>3.0224554353896524E-2</v>
      </c>
      <c r="F516" s="18">
        <v>2.4042833192885291E-2</v>
      </c>
      <c r="G516" s="18">
        <v>8.2309296372272231E-2</v>
      </c>
      <c r="H516" s="18">
        <v>1.5291460403607673E-2</v>
      </c>
      <c r="I516" s="18">
        <v>1.6293737980964163E-2</v>
      </c>
      <c r="J516" s="18">
        <v>8.1936098670545535E-2</v>
      </c>
      <c r="K516" s="18">
        <v>0.10254873115999158</v>
      </c>
      <c r="L516" s="18">
        <v>9.2583707439952131E-2</v>
      </c>
      <c r="M516" s="18">
        <v>2.7185721907403267E-2</v>
      </c>
      <c r="N516" s="18">
        <v>0.14445421934175276</v>
      </c>
      <c r="O516" s="18">
        <v>4.4283787637143385E-2</v>
      </c>
      <c r="P516" s="18">
        <v>0</v>
      </c>
      <c r="Q516" s="18">
        <v>0.12396174674912708</v>
      </c>
      <c r="R516" s="18">
        <v>0.59492576390661822</v>
      </c>
      <c r="S516" s="18">
        <v>1</v>
      </c>
      <c r="T516" s="19">
        <v>0</v>
      </c>
    </row>
    <row r="517" spans="2:20" x14ac:dyDescent="0.2">
      <c r="B517" s="182"/>
      <c r="C517" s="20" t="s">
        <v>148</v>
      </c>
      <c r="D517" s="21">
        <v>1</v>
      </c>
      <c r="E517" s="22">
        <v>14</v>
      </c>
      <c r="F517" s="22">
        <v>8</v>
      </c>
      <c r="G517" s="22">
        <v>32</v>
      </c>
      <c r="H517" s="22">
        <v>5</v>
      </c>
      <c r="I517" s="22">
        <v>5</v>
      </c>
      <c r="J517" s="22">
        <v>26</v>
      </c>
      <c r="K517" s="22">
        <v>36</v>
      </c>
      <c r="L517" s="22">
        <v>31</v>
      </c>
      <c r="M517" s="22">
        <v>8</v>
      </c>
      <c r="N517" s="22">
        <v>54</v>
      </c>
      <c r="O517" s="22">
        <v>19</v>
      </c>
      <c r="P517" s="22">
        <v>0</v>
      </c>
      <c r="Q517" s="22">
        <v>46</v>
      </c>
      <c r="R517" s="22">
        <v>216</v>
      </c>
      <c r="S517" s="22">
        <v>362</v>
      </c>
      <c r="T517" s="23">
        <v>0</v>
      </c>
    </row>
    <row r="518" spans="2:20" x14ac:dyDescent="0.2">
      <c r="B518" s="181" t="s">
        <v>6</v>
      </c>
      <c r="C518" s="16" t="s">
        <v>147</v>
      </c>
      <c r="D518" s="17">
        <v>4.6993087316230453E-3</v>
      </c>
      <c r="E518" s="18">
        <v>3.6964968067438736E-2</v>
      </c>
      <c r="F518" s="18">
        <v>9.2832434838581047E-3</v>
      </c>
      <c r="G518" s="18">
        <v>0.17702546526510099</v>
      </c>
      <c r="H518" s="18">
        <v>1.4563678860369654E-2</v>
      </c>
      <c r="I518" s="18">
        <v>1.1422017508925367E-2</v>
      </c>
      <c r="J518" s="18">
        <v>9.7745006500237763E-2</v>
      </c>
      <c r="K518" s="18">
        <v>9.6723438780362714E-2</v>
      </c>
      <c r="L518" s="18">
        <v>9.8237021604385591E-2</v>
      </c>
      <c r="M518" s="18">
        <v>1.1179937932986354E-2</v>
      </c>
      <c r="N518" s="18">
        <v>0.21425653726515642</v>
      </c>
      <c r="O518" s="18">
        <v>3.694408986177377E-2</v>
      </c>
      <c r="P518" s="18">
        <v>3.2292300058889396E-2</v>
      </c>
      <c r="Q518" s="18">
        <v>0.34335824584303465</v>
      </c>
      <c r="R518" s="18">
        <v>0.34908857928453835</v>
      </c>
      <c r="S518" s="18">
        <v>1</v>
      </c>
      <c r="T518" s="19">
        <v>1.6801393982349554E-3</v>
      </c>
    </row>
    <row r="519" spans="2:20" x14ac:dyDescent="0.2">
      <c r="B519" s="182"/>
      <c r="C519" s="20" t="s">
        <v>148</v>
      </c>
      <c r="D519" s="21">
        <v>3</v>
      </c>
      <c r="E519" s="22">
        <v>15</v>
      </c>
      <c r="F519" s="22">
        <v>3</v>
      </c>
      <c r="G519" s="22">
        <v>67</v>
      </c>
      <c r="H519" s="22">
        <v>6</v>
      </c>
      <c r="I519" s="22">
        <v>5</v>
      </c>
      <c r="J519" s="22">
        <v>34</v>
      </c>
      <c r="K519" s="22">
        <v>37</v>
      </c>
      <c r="L519" s="22">
        <v>39</v>
      </c>
      <c r="M519" s="22">
        <v>4</v>
      </c>
      <c r="N519" s="22">
        <v>87</v>
      </c>
      <c r="O519" s="22">
        <v>17</v>
      </c>
      <c r="P519" s="22">
        <v>15</v>
      </c>
      <c r="Q519" s="22">
        <v>135</v>
      </c>
      <c r="R519" s="22">
        <v>131</v>
      </c>
      <c r="S519" s="22">
        <v>387</v>
      </c>
      <c r="T519" s="23">
        <v>1</v>
      </c>
    </row>
    <row r="520" spans="2:20" x14ac:dyDescent="0.2">
      <c r="B520" s="181" t="s">
        <v>7</v>
      </c>
      <c r="C520" s="16" t="s">
        <v>147</v>
      </c>
      <c r="D520" s="17">
        <v>1.3571851991065567E-3</v>
      </c>
      <c r="E520" s="18">
        <v>2.8310204775818207E-2</v>
      </c>
      <c r="F520" s="18">
        <v>7.0079398414051673E-3</v>
      </c>
      <c r="G520" s="18">
        <v>0.18137595862816591</v>
      </c>
      <c r="H520" s="18">
        <v>5.2455065600460864E-3</v>
      </c>
      <c r="I520" s="18">
        <v>3.8883213609395288E-3</v>
      </c>
      <c r="J520" s="18">
        <v>2.790796188883821E-2</v>
      </c>
      <c r="K520" s="18">
        <v>0.12463994421251169</v>
      </c>
      <c r="L520" s="18">
        <v>0.15998905345299111</v>
      </c>
      <c r="M520" s="18">
        <v>1.1015248869917312E-2</v>
      </c>
      <c r="N520" s="18">
        <v>0.18554588448431747</v>
      </c>
      <c r="O520" s="18">
        <v>7.2289023555886775E-2</v>
      </c>
      <c r="P520" s="18">
        <v>0</v>
      </c>
      <c r="Q520" s="18">
        <v>0.11435071032197586</v>
      </c>
      <c r="R520" s="18">
        <v>0.57420354485861569</v>
      </c>
      <c r="S520" s="18">
        <v>1</v>
      </c>
      <c r="T520" s="19">
        <v>1.9403882539216447E-3</v>
      </c>
    </row>
    <row r="521" spans="2:20" x14ac:dyDescent="0.2">
      <c r="B521" s="182"/>
      <c r="C521" s="20" t="s">
        <v>148</v>
      </c>
      <c r="D521" s="21">
        <v>1</v>
      </c>
      <c r="E521" s="22">
        <v>9</v>
      </c>
      <c r="F521" s="22">
        <v>1</v>
      </c>
      <c r="G521" s="22">
        <v>74</v>
      </c>
      <c r="H521" s="22">
        <v>3</v>
      </c>
      <c r="I521" s="22">
        <v>2</v>
      </c>
      <c r="J521" s="22">
        <v>11</v>
      </c>
      <c r="K521" s="22">
        <v>51</v>
      </c>
      <c r="L521" s="22">
        <v>55</v>
      </c>
      <c r="M521" s="22">
        <v>5</v>
      </c>
      <c r="N521" s="22">
        <v>69</v>
      </c>
      <c r="O521" s="22">
        <v>26</v>
      </c>
      <c r="P521" s="22">
        <v>0</v>
      </c>
      <c r="Q521" s="22">
        <v>52</v>
      </c>
      <c r="R521" s="22">
        <v>215</v>
      </c>
      <c r="S521" s="22">
        <v>396</v>
      </c>
      <c r="T521" s="23">
        <v>1</v>
      </c>
    </row>
    <row r="522" spans="2:20" x14ac:dyDescent="0.2">
      <c r="B522" s="181" t="s">
        <v>8</v>
      </c>
      <c r="C522" s="16" t="s">
        <v>147</v>
      </c>
      <c r="D522" s="17">
        <v>7.8214527003928266E-3</v>
      </c>
      <c r="E522" s="18">
        <v>2.3793724832582099E-2</v>
      </c>
      <c r="F522" s="18">
        <v>8.8968241895095741E-3</v>
      </c>
      <c r="G522" s="18">
        <v>2.7421978738146235E-2</v>
      </c>
      <c r="H522" s="18">
        <v>2.2438819472530028E-2</v>
      </c>
      <c r="I522" s="18">
        <v>1.9550507679551569E-2</v>
      </c>
      <c r="J522" s="18">
        <v>8.4207851382995438E-3</v>
      </c>
      <c r="K522" s="18">
        <v>8.0119554681953933E-2</v>
      </c>
      <c r="L522" s="18">
        <v>0.14048516627004407</v>
      </c>
      <c r="M522" s="18">
        <v>4.0047626700541718E-2</v>
      </c>
      <c r="N522" s="18">
        <v>0.20030601350269045</v>
      </c>
      <c r="O522" s="18">
        <v>2.7696225447340243E-2</v>
      </c>
      <c r="P522" s="18">
        <v>3.8326582959491351E-3</v>
      </c>
      <c r="Q522" s="18">
        <v>0.21836509870491724</v>
      </c>
      <c r="R522" s="18">
        <v>0.52700326891477112</v>
      </c>
      <c r="S522" s="18">
        <v>1</v>
      </c>
      <c r="T522" s="19">
        <v>7.7607523430224153E-3</v>
      </c>
    </row>
    <row r="523" spans="2:20" x14ac:dyDescent="0.2">
      <c r="B523" s="182"/>
      <c r="C523" s="20" t="s">
        <v>148</v>
      </c>
      <c r="D523" s="21">
        <v>2</v>
      </c>
      <c r="E523" s="22">
        <v>11</v>
      </c>
      <c r="F523" s="22">
        <v>3</v>
      </c>
      <c r="G523" s="22">
        <v>13</v>
      </c>
      <c r="H523" s="22">
        <v>9</v>
      </c>
      <c r="I523" s="22">
        <v>7</v>
      </c>
      <c r="J523" s="22">
        <v>4</v>
      </c>
      <c r="K523" s="22">
        <v>34</v>
      </c>
      <c r="L523" s="22">
        <v>58</v>
      </c>
      <c r="M523" s="22">
        <v>18</v>
      </c>
      <c r="N523" s="22">
        <v>85</v>
      </c>
      <c r="O523" s="22">
        <v>11</v>
      </c>
      <c r="P523" s="22">
        <v>1</v>
      </c>
      <c r="Q523" s="22">
        <v>85</v>
      </c>
      <c r="R523" s="22">
        <v>215</v>
      </c>
      <c r="S523" s="22">
        <v>402</v>
      </c>
      <c r="T523" s="23">
        <v>2</v>
      </c>
    </row>
    <row r="524" spans="2:20" x14ac:dyDescent="0.2">
      <c r="B524" s="181" t="s">
        <v>9</v>
      </c>
      <c r="C524" s="16" t="s">
        <v>147</v>
      </c>
      <c r="D524" s="17">
        <v>2.0441708484987852E-3</v>
      </c>
      <c r="E524" s="18">
        <v>2.5456447871165199E-2</v>
      </c>
      <c r="F524" s="18">
        <v>8.3676105353021266E-3</v>
      </c>
      <c r="G524" s="18">
        <v>0.13984459121575959</v>
      </c>
      <c r="H524" s="18">
        <v>4.4017228218624803E-3</v>
      </c>
      <c r="I524" s="18">
        <v>9.7211594413918467E-3</v>
      </c>
      <c r="J524" s="18">
        <v>0.11404775431508582</v>
      </c>
      <c r="K524" s="18">
        <v>0.1409700453276462</v>
      </c>
      <c r="L524" s="18">
        <v>9.6031849393052066E-2</v>
      </c>
      <c r="M524" s="18">
        <v>3.16171984340167E-3</v>
      </c>
      <c r="N524" s="18">
        <v>0.16829199492590771</v>
      </c>
      <c r="O524" s="18">
        <v>4.1576616986542844E-2</v>
      </c>
      <c r="P524" s="18">
        <v>2.4174918059565154E-3</v>
      </c>
      <c r="Q524" s="18">
        <v>0.1656278183680352</v>
      </c>
      <c r="R524" s="18">
        <v>0.53590149126246689</v>
      </c>
      <c r="S524" s="18">
        <v>1</v>
      </c>
      <c r="T524" s="19">
        <v>6.0064777972049779E-3</v>
      </c>
    </row>
    <row r="525" spans="2:20" x14ac:dyDescent="0.2">
      <c r="B525" s="182"/>
      <c r="C525" s="20" t="s">
        <v>148</v>
      </c>
      <c r="D525" s="21">
        <v>1</v>
      </c>
      <c r="E525" s="22">
        <v>9</v>
      </c>
      <c r="F525" s="22">
        <v>3</v>
      </c>
      <c r="G525" s="22">
        <v>45</v>
      </c>
      <c r="H525" s="22">
        <v>2</v>
      </c>
      <c r="I525" s="22">
        <v>3</v>
      </c>
      <c r="J525" s="22">
        <v>41</v>
      </c>
      <c r="K525" s="22">
        <v>48</v>
      </c>
      <c r="L525" s="22">
        <v>31</v>
      </c>
      <c r="M525" s="22">
        <v>1</v>
      </c>
      <c r="N525" s="22">
        <v>59</v>
      </c>
      <c r="O525" s="22">
        <v>17</v>
      </c>
      <c r="P525" s="22">
        <v>1</v>
      </c>
      <c r="Q525" s="22">
        <v>52</v>
      </c>
      <c r="R525" s="22">
        <v>172</v>
      </c>
      <c r="S525" s="22">
        <v>329</v>
      </c>
      <c r="T525" s="23">
        <v>3</v>
      </c>
    </row>
    <row r="526" spans="2:20" x14ac:dyDescent="0.2">
      <c r="B526" s="181" t="s">
        <v>10</v>
      </c>
      <c r="C526" s="16" t="s">
        <v>147</v>
      </c>
      <c r="D526" s="17">
        <v>1.5981240669730421E-2</v>
      </c>
      <c r="E526" s="18">
        <v>7.3627987165895609E-2</v>
      </c>
      <c r="F526" s="18">
        <v>9.574596150469317E-3</v>
      </c>
      <c r="G526" s="18">
        <v>5.3790868091851074E-2</v>
      </c>
      <c r="H526" s="18">
        <v>2.8034084042039487E-2</v>
      </c>
      <c r="I526" s="18">
        <v>2.5935648068371404E-2</v>
      </c>
      <c r="J526" s="18">
        <v>7.0605002420715615E-2</v>
      </c>
      <c r="K526" s="18">
        <v>0.12132801151871118</v>
      </c>
      <c r="L526" s="18">
        <v>4.2604224515908971E-2</v>
      </c>
      <c r="M526" s="18">
        <v>1.1494786357120122E-2</v>
      </c>
      <c r="N526" s="18">
        <v>0.12342710985486471</v>
      </c>
      <c r="O526" s="18">
        <v>3.2377399918790128E-2</v>
      </c>
      <c r="P526" s="18">
        <v>0</v>
      </c>
      <c r="Q526" s="18">
        <v>4.0733852133079076E-2</v>
      </c>
      <c r="R526" s="18">
        <v>0.72213394453090596</v>
      </c>
      <c r="S526" s="18">
        <v>1</v>
      </c>
      <c r="T526" s="19">
        <v>2.8318167851028976E-3</v>
      </c>
    </row>
    <row r="527" spans="2:20" x14ac:dyDescent="0.2">
      <c r="B527" s="182"/>
      <c r="C527" s="20" t="s">
        <v>148</v>
      </c>
      <c r="D527" s="21">
        <v>6</v>
      </c>
      <c r="E527" s="22">
        <v>25</v>
      </c>
      <c r="F527" s="22">
        <v>3</v>
      </c>
      <c r="G527" s="22">
        <v>20</v>
      </c>
      <c r="H527" s="22">
        <v>11</v>
      </c>
      <c r="I527" s="22">
        <v>9</v>
      </c>
      <c r="J527" s="22">
        <v>21</v>
      </c>
      <c r="K527" s="22">
        <v>40</v>
      </c>
      <c r="L527" s="22">
        <v>17</v>
      </c>
      <c r="M527" s="22">
        <v>4</v>
      </c>
      <c r="N527" s="22">
        <v>43</v>
      </c>
      <c r="O527" s="22">
        <v>10</v>
      </c>
      <c r="P527" s="22">
        <v>0</v>
      </c>
      <c r="Q527" s="22">
        <v>13</v>
      </c>
      <c r="R527" s="22">
        <v>254</v>
      </c>
      <c r="S527" s="22">
        <v>349</v>
      </c>
      <c r="T527" s="23">
        <v>1</v>
      </c>
    </row>
    <row r="528" spans="2:20" x14ac:dyDescent="0.2">
      <c r="B528" s="181" t="s">
        <v>11</v>
      </c>
      <c r="C528" s="16" t="s">
        <v>147</v>
      </c>
      <c r="D528" s="17">
        <v>2.5310069058351384E-2</v>
      </c>
      <c r="E528" s="18">
        <v>6.1608408820020714E-2</v>
      </c>
      <c r="F528" s="18">
        <v>3.7927798146942648E-3</v>
      </c>
      <c r="G528" s="18">
        <v>8.3150630136612752E-2</v>
      </c>
      <c r="H528" s="18">
        <v>2.0750777774068228E-3</v>
      </c>
      <c r="I528" s="18">
        <v>0</v>
      </c>
      <c r="J528" s="18">
        <v>5.7882383595500214E-2</v>
      </c>
      <c r="K528" s="18">
        <v>0.10567564510392505</v>
      </c>
      <c r="L528" s="18">
        <v>0.14542467479959101</v>
      </c>
      <c r="M528" s="18">
        <v>1.7357429309242708E-2</v>
      </c>
      <c r="N528" s="18">
        <v>0.22283245772068508</v>
      </c>
      <c r="O528" s="18">
        <v>7.9578608863316039E-2</v>
      </c>
      <c r="P528" s="18">
        <v>2.443385041982777E-2</v>
      </c>
      <c r="Q528" s="18">
        <v>0.15190344822418139</v>
      </c>
      <c r="R528" s="18">
        <v>0.47275502914074058</v>
      </c>
      <c r="S528" s="18">
        <v>1</v>
      </c>
      <c r="T528" s="19">
        <v>6.3749773647674771E-3</v>
      </c>
    </row>
    <row r="529" spans="2:20" x14ac:dyDescent="0.2">
      <c r="B529" s="182"/>
      <c r="C529" s="20" t="s">
        <v>148</v>
      </c>
      <c r="D529" s="21">
        <v>10</v>
      </c>
      <c r="E529" s="22">
        <v>27</v>
      </c>
      <c r="F529" s="22">
        <v>2</v>
      </c>
      <c r="G529" s="22">
        <v>34</v>
      </c>
      <c r="H529" s="22">
        <v>1</v>
      </c>
      <c r="I529" s="22">
        <v>0</v>
      </c>
      <c r="J529" s="22">
        <v>24</v>
      </c>
      <c r="K529" s="22">
        <v>41</v>
      </c>
      <c r="L529" s="22">
        <v>54</v>
      </c>
      <c r="M529" s="22">
        <v>7</v>
      </c>
      <c r="N529" s="22">
        <v>87</v>
      </c>
      <c r="O529" s="22">
        <v>32</v>
      </c>
      <c r="P529" s="22">
        <v>12</v>
      </c>
      <c r="Q529" s="22">
        <v>56</v>
      </c>
      <c r="R529" s="22">
        <v>192</v>
      </c>
      <c r="S529" s="22">
        <v>396</v>
      </c>
      <c r="T529" s="23">
        <v>2</v>
      </c>
    </row>
    <row r="530" spans="2:20" x14ac:dyDescent="0.2">
      <c r="B530" s="181" t="s">
        <v>12</v>
      </c>
      <c r="C530" s="16" t="s">
        <v>147</v>
      </c>
      <c r="D530" s="17">
        <v>3.0941193246073934E-2</v>
      </c>
      <c r="E530" s="18">
        <v>0.10813605382679031</v>
      </c>
      <c r="F530" s="18">
        <v>1.9564724925482408E-2</v>
      </c>
      <c r="G530" s="18">
        <v>0.19848339101511459</v>
      </c>
      <c r="H530" s="18">
        <v>3.5733140034360469E-2</v>
      </c>
      <c r="I530" s="18">
        <v>3.5076668748045062E-2</v>
      </c>
      <c r="J530" s="18">
        <v>0.10598819535316611</v>
      </c>
      <c r="K530" s="18">
        <v>0.2043149933877374</v>
      </c>
      <c r="L530" s="18">
        <v>0.17699687196954506</v>
      </c>
      <c r="M530" s="18">
        <v>7.6112537320247808E-2</v>
      </c>
      <c r="N530" s="18">
        <v>0.21294867509031895</v>
      </c>
      <c r="O530" s="18">
        <v>7.9432523267262495E-2</v>
      </c>
      <c r="P530" s="18">
        <v>2.1787395374526227E-2</v>
      </c>
      <c r="Q530" s="18">
        <v>0.21598886854988639</v>
      </c>
      <c r="R530" s="18">
        <v>0.44155711102332867</v>
      </c>
      <c r="S530" s="18">
        <v>1</v>
      </c>
      <c r="T530" s="19">
        <v>2.8956118252641888E-3</v>
      </c>
    </row>
    <row r="531" spans="2:20" x14ac:dyDescent="0.2">
      <c r="B531" s="182"/>
      <c r="C531" s="20" t="s">
        <v>148</v>
      </c>
      <c r="D531" s="21">
        <v>11</v>
      </c>
      <c r="E531" s="22">
        <v>44</v>
      </c>
      <c r="F531" s="22">
        <v>6</v>
      </c>
      <c r="G531" s="22">
        <v>81</v>
      </c>
      <c r="H531" s="22">
        <v>13</v>
      </c>
      <c r="I531" s="22">
        <v>11</v>
      </c>
      <c r="J531" s="22">
        <v>41</v>
      </c>
      <c r="K531" s="22">
        <v>82</v>
      </c>
      <c r="L531" s="22">
        <v>70</v>
      </c>
      <c r="M531" s="22">
        <v>28</v>
      </c>
      <c r="N531" s="22">
        <v>87</v>
      </c>
      <c r="O531" s="22">
        <v>30</v>
      </c>
      <c r="P531" s="22">
        <v>9</v>
      </c>
      <c r="Q531" s="22">
        <v>85</v>
      </c>
      <c r="R531" s="22">
        <v>167</v>
      </c>
      <c r="S531" s="22">
        <v>385</v>
      </c>
      <c r="T531" s="23">
        <v>1</v>
      </c>
    </row>
    <row r="532" spans="2:20" x14ac:dyDescent="0.2">
      <c r="B532" s="181" t="s">
        <v>13</v>
      </c>
      <c r="C532" s="16" t="s">
        <v>147</v>
      </c>
      <c r="D532" s="17">
        <v>9.9772450266667114E-3</v>
      </c>
      <c r="E532" s="18">
        <v>9.9012792161441709E-2</v>
      </c>
      <c r="F532" s="18">
        <v>5.0241121920346507E-2</v>
      </c>
      <c r="G532" s="18">
        <v>0.15379802447324464</v>
      </c>
      <c r="H532" s="18">
        <v>6.4449114982978103E-2</v>
      </c>
      <c r="I532" s="18">
        <v>5.8701328986266203E-3</v>
      </c>
      <c r="J532" s="18">
        <v>9.9265333993743224E-2</v>
      </c>
      <c r="K532" s="18">
        <v>0.26751604453650035</v>
      </c>
      <c r="L532" s="18">
        <v>0.20889756795350969</v>
      </c>
      <c r="M532" s="18">
        <v>3.5271862366765869E-2</v>
      </c>
      <c r="N532" s="18">
        <v>0.2847192270206409</v>
      </c>
      <c r="O532" s="18">
        <v>0.1167915966902571</v>
      </c>
      <c r="P532" s="18">
        <v>8.6202633843334344E-3</v>
      </c>
      <c r="Q532" s="18">
        <v>0.24611161330824399</v>
      </c>
      <c r="R532" s="18">
        <v>0.35237813824379133</v>
      </c>
      <c r="S532" s="18">
        <v>1</v>
      </c>
      <c r="T532" s="19">
        <v>4.3079939847225478E-3</v>
      </c>
    </row>
    <row r="533" spans="2:20" x14ac:dyDescent="0.2">
      <c r="B533" s="182"/>
      <c r="C533" s="20" t="s">
        <v>148</v>
      </c>
      <c r="D533" s="21">
        <v>4</v>
      </c>
      <c r="E533" s="22">
        <v>38</v>
      </c>
      <c r="F533" s="22">
        <v>20</v>
      </c>
      <c r="G533" s="22">
        <v>59</v>
      </c>
      <c r="H533" s="22">
        <v>23</v>
      </c>
      <c r="I533" s="22">
        <v>2</v>
      </c>
      <c r="J533" s="22">
        <v>39</v>
      </c>
      <c r="K533" s="22">
        <v>102</v>
      </c>
      <c r="L533" s="22">
        <v>78</v>
      </c>
      <c r="M533" s="22">
        <v>13</v>
      </c>
      <c r="N533" s="22">
        <v>107</v>
      </c>
      <c r="O533" s="22">
        <v>44</v>
      </c>
      <c r="P533" s="22">
        <v>3</v>
      </c>
      <c r="Q533" s="22">
        <v>98</v>
      </c>
      <c r="R533" s="22">
        <v>135</v>
      </c>
      <c r="S533" s="22">
        <v>386</v>
      </c>
      <c r="T533" s="23">
        <v>2</v>
      </c>
    </row>
    <row r="534" spans="2:20" x14ac:dyDescent="0.2">
      <c r="B534" s="181" t="s">
        <v>14</v>
      </c>
      <c r="C534" s="16" t="s">
        <v>147</v>
      </c>
      <c r="D534" s="17">
        <v>0</v>
      </c>
      <c r="E534" s="18">
        <v>1.6835251052061941E-2</v>
      </c>
      <c r="F534" s="18">
        <v>0</v>
      </c>
      <c r="G534" s="18">
        <v>4.8812680790325677E-2</v>
      </c>
      <c r="H534" s="18">
        <v>2.4246765380340593E-3</v>
      </c>
      <c r="I534" s="18">
        <v>2.4246765380340593E-3</v>
      </c>
      <c r="J534" s="18">
        <v>3.7907016632845771E-2</v>
      </c>
      <c r="K534" s="18">
        <v>5.3595348060952536E-2</v>
      </c>
      <c r="L534" s="18">
        <v>2.566316574558343E-2</v>
      </c>
      <c r="M534" s="18">
        <v>0</v>
      </c>
      <c r="N534" s="18">
        <v>0.11016112322912748</v>
      </c>
      <c r="O534" s="18">
        <v>7.0081004544718748E-3</v>
      </c>
      <c r="P534" s="18">
        <v>0</v>
      </c>
      <c r="Q534" s="18">
        <v>0.1607752499525503</v>
      </c>
      <c r="R534" s="18">
        <v>0.68029281765264304</v>
      </c>
      <c r="S534" s="18">
        <v>1</v>
      </c>
      <c r="T534" s="19">
        <v>6.2148260520989221E-3</v>
      </c>
    </row>
    <row r="535" spans="2:20" x14ac:dyDescent="0.2">
      <c r="B535" s="183"/>
      <c r="C535" s="24" t="s">
        <v>148</v>
      </c>
      <c r="D535" s="25">
        <v>0</v>
      </c>
      <c r="E535" s="26">
        <v>4</v>
      </c>
      <c r="F535" s="26">
        <v>0</v>
      </c>
      <c r="G535" s="26">
        <v>16</v>
      </c>
      <c r="H535" s="26">
        <v>1</v>
      </c>
      <c r="I535" s="26">
        <v>1</v>
      </c>
      <c r="J535" s="26">
        <v>11</v>
      </c>
      <c r="K535" s="26">
        <v>20</v>
      </c>
      <c r="L535" s="26">
        <v>8</v>
      </c>
      <c r="M535" s="26">
        <v>0</v>
      </c>
      <c r="N535" s="26">
        <v>38</v>
      </c>
      <c r="O535" s="26">
        <v>2</v>
      </c>
      <c r="P535" s="26">
        <v>0</v>
      </c>
      <c r="Q535" s="26">
        <v>54</v>
      </c>
      <c r="R535" s="26">
        <v>250</v>
      </c>
      <c r="S535" s="26">
        <v>358</v>
      </c>
      <c r="T535" s="27">
        <v>2</v>
      </c>
    </row>
    <row r="536" spans="2:20" x14ac:dyDescent="0.2">
      <c r="B536" s="181" t="s">
        <v>15</v>
      </c>
      <c r="C536" s="16" t="s">
        <v>147</v>
      </c>
      <c r="D536" s="17">
        <v>0</v>
      </c>
      <c r="E536" s="18">
        <v>7.7520745064646708E-3</v>
      </c>
      <c r="F536" s="18">
        <v>0</v>
      </c>
      <c r="G536" s="18">
        <v>8.872520912848518E-2</v>
      </c>
      <c r="H536" s="18">
        <v>0</v>
      </c>
      <c r="I536" s="18">
        <v>0</v>
      </c>
      <c r="J536" s="18">
        <v>8.9637534440909147E-3</v>
      </c>
      <c r="K536" s="18">
        <v>2.989010491339222E-2</v>
      </c>
      <c r="L536" s="18">
        <v>9.362612989812763E-2</v>
      </c>
      <c r="M536" s="18">
        <v>0</v>
      </c>
      <c r="N536" s="18">
        <v>3.4718642142043885E-2</v>
      </c>
      <c r="O536" s="18">
        <v>0</v>
      </c>
      <c r="P536" s="18">
        <v>0</v>
      </c>
      <c r="Q536" s="18">
        <v>0.26319391671108666</v>
      </c>
      <c r="R536" s="18">
        <v>0.63438581009400019</v>
      </c>
      <c r="S536" s="18">
        <v>1</v>
      </c>
      <c r="T536" s="19">
        <v>3.4080431471071116E-3</v>
      </c>
    </row>
    <row r="537" spans="2:20" x14ac:dyDescent="0.2">
      <c r="B537" s="183"/>
      <c r="C537" s="24" t="s">
        <v>148</v>
      </c>
      <c r="D537" s="25">
        <v>0</v>
      </c>
      <c r="E537" s="26">
        <v>2</v>
      </c>
      <c r="F537" s="26">
        <v>0</v>
      </c>
      <c r="G537" s="26">
        <v>39</v>
      </c>
      <c r="H537" s="26">
        <v>0</v>
      </c>
      <c r="I537" s="26">
        <v>0</v>
      </c>
      <c r="J537" s="26">
        <v>2</v>
      </c>
      <c r="K537" s="26">
        <v>11</v>
      </c>
      <c r="L537" s="26">
        <v>41</v>
      </c>
      <c r="M537" s="26">
        <v>0</v>
      </c>
      <c r="N537" s="26">
        <v>14</v>
      </c>
      <c r="O537" s="26">
        <v>0</v>
      </c>
      <c r="P537" s="26">
        <v>0</v>
      </c>
      <c r="Q537" s="26">
        <v>102</v>
      </c>
      <c r="R537" s="26">
        <v>258</v>
      </c>
      <c r="S537" s="26">
        <v>403</v>
      </c>
      <c r="T537" s="27">
        <v>1</v>
      </c>
    </row>
    <row r="538" spans="2:20" x14ac:dyDescent="0.2">
      <c r="B538" s="181" t="s">
        <v>16</v>
      </c>
      <c r="C538" s="16" t="s">
        <v>147</v>
      </c>
      <c r="D538" s="17">
        <v>1.1046184252087759E-2</v>
      </c>
      <c r="E538" s="18">
        <v>7.8396122304766294E-2</v>
      </c>
      <c r="F538" s="18">
        <v>2.5026393628871718E-3</v>
      </c>
      <c r="G538" s="18">
        <v>8.4171994421913532E-2</v>
      </c>
      <c r="H538" s="18">
        <v>1.0140749337017427E-2</v>
      </c>
      <c r="I538" s="18">
        <v>1.1479485155417952E-2</v>
      </c>
      <c r="J538" s="18">
        <v>0.1774684338953324</v>
      </c>
      <c r="K538" s="18">
        <v>0.18662827124290726</v>
      </c>
      <c r="L538" s="18">
        <v>7.71331295182211E-2</v>
      </c>
      <c r="M538" s="18">
        <v>2.3277656301540703E-2</v>
      </c>
      <c r="N538" s="18">
        <v>0.31040644916546056</v>
      </c>
      <c r="O538" s="18">
        <v>9.9846407709347371E-2</v>
      </c>
      <c r="P538" s="18">
        <v>2.3773041535688441E-3</v>
      </c>
      <c r="Q538" s="18">
        <v>0.16633628097628558</v>
      </c>
      <c r="R538" s="18">
        <v>0.39398455637503671</v>
      </c>
      <c r="S538" s="18">
        <v>1</v>
      </c>
      <c r="T538" s="19">
        <v>5.4755920213778861E-3</v>
      </c>
    </row>
    <row r="539" spans="2:20" x14ac:dyDescent="0.2">
      <c r="B539" s="182"/>
      <c r="C539" s="20" t="s">
        <v>148</v>
      </c>
      <c r="D539" s="21">
        <v>4</v>
      </c>
      <c r="E539" s="22">
        <v>28</v>
      </c>
      <c r="F539" s="22">
        <v>1</v>
      </c>
      <c r="G539" s="22">
        <v>29</v>
      </c>
      <c r="H539" s="22">
        <v>4</v>
      </c>
      <c r="I539" s="22">
        <v>4</v>
      </c>
      <c r="J539" s="22">
        <v>64</v>
      </c>
      <c r="K539" s="22">
        <v>68</v>
      </c>
      <c r="L539" s="22">
        <v>27</v>
      </c>
      <c r="M539" s="22">
        <v>8</v>
      </c>
      <c r="N539" s="22">
        <v>111</v>
      </c>
      <c r="O539" s="22">
        <v>36</v>
      </c>
      <c r="P539" s="22">
        <v>1</v>
      </c>
      <c r="Q539" s="22">
        <v>57</v>
      </c>
      <c r="R539" s="22">
        <v>142</v>
      </c>
      <c r="S539" s="22">
        <v>358</v>
      </c>
      <c r="T539" s="23">
        <v>2</v>
      </c>
    </row>
    <row r="540" spans="2:20" x14ac:dyDescent="0.2">
      <c r="B540" s="181" t="s">
        <v>17</v>
      </c>
      <c r="C540" s="16" t="s">
        <v>147</v>
      </c>
      <c r="D540" s="17">
        <v>1.7961285225594741E-2</v>
      </c>
      <c r="E540" s="18">
        <v>7.0653319895647632E-2</v>
      </c>
      <c r="F540" s="18">
        <v>4.2104399548146768E-3</v>
      </c>
      <c r="G540" s="18">
        <v>4.411798163463166E-2</v>
      </c>
      <c r="H540" s="18">
        <v>1.0792973868658556E-2</v>
      </c>
      <c r="I540" s="18">
        <v>1.2898193846065893E-2</v>
      </c>
      <c r="J540" s="18">
        <v>4.8006234350065971E-2</v>
      </c>
      <c r="K540" s="18">
        <v>0.11294278858245606</v>
      </c>
      <c r="L540" s="18">
        <v>9.1097612716715307E-2</v>
      </c>
      <c r="M540" s="18">
        <v>7.3098552698100006E-2</v>
      </c>
      <c r="N540" s="18">
        <v>0.1699189382150256</v>
      </c>
      <c r="O540" s="18">
        <v>5.4355836017872819E-2</v>
      </c>
      <c r="P540" s="18">
        <v>8.5417405839343773E-3</v>
      </c>
      <c r="Q540" s="18">
        <v>0.33403934867446033</v>
      </c>
      <c r="R540" s="18">
        <v>0.45238052148059388</v>
      </c>
      <c r="S540" s="18">
        <v>1</v>
      </c>
      <c r="T540" s="19">
        <v>2.1007973368852434E-3</v>
      </c>
    </row>
    <row r="541" spans="2:20" x14ac:dyDescent="0.2">
      <c r="B541" s="182"/>
      <c r="C541" s="20" t="s">
        <v>148</v>
      </c>
      <c r="D541" s="21">
        <v>8</v>
      </c>
      <c r="E541" s="22">
        <v>28</v>
      </c>
      <c r="F541" s="22">
        <v>2</v>
      </c>
      <c r="G541" s="22">
        <v>17</v>
      </c>
      <c r="H541" s="22">
        <v>5</v>
      </c>
      <c r="I541" s="22">
        <v>6</v>
      </c>
      <c r="J541" s="22">
        <v>19</v>
      </c>
      <c r="K541" s="22">
        <v>38</v>
      </c>
      <c r="L541" s="22">
        <v>34</v>
      </c>
      <c r="M541" s="22">
        <v>30</v>
      </c>
      <c r="N541" s="22">
        <v>64</v>
      </c>
      <c r="O541" s="22">
        <v>22</v>
      </c>
      <c r="P541" s="22">
        <v>4</v>
      </c>
      <c r="Q541" s="22">
        <v>119</v>
      </c>
      <c r="R541" s="22">
        <v>177</v>
      </c>
      <c r="S541" s="22">
        <v>379</v>
      </c>
      <c r="T541" s="23">
        <v>1</v>
      </c>
    </row>
    <row r="542" spans="2:20" x14ac:dyDescent="0.2">
      <c r="B542" s="181" t="s">
        <v>18</v>
      </c>
      <c r="C542" s="16" t="s">
        <v>147</v>
      </c>
      <c r="D542" s="17">
        <v>1.9162242187287435E-2</v>
      </c>
      <c r="E542" s="18">
        <v>6.0614096593128941E-2</v>
      </c>
      <c r="F542" s="18">
        <v>4.4778735327736059E-3</v>
      </c>
      <c r="G542" s="18">
        <v>0.1861642899926198</v>
      </c>
      <c r="H542" s="18">
        <v>6.3707037869227632E-3</v>
      </c>
      <c r="I542" s="18">
        <v>7.6627859019438383E-3</v>
      </c>
      <c r="J542" s="18">
        <v>0.10233679766675423</v>
      </c>
      <c r="K542" s="18">
        <v>0.12056639587545209</v>
      </c>
      <c r="L542" s="18">
        <v>0.1546832353592128</v>
      </c>
      <c r="M542" s="18">
        <v>6.1488481682231547E-2</v>
      </c>
      <c r="N542" s="18">
        <v>0.27753069747548864</v>
      </c>
      <c r="O542" s="18">
        <v>9.106288481434989E-2</v>
      </c>
      <c r="P542" s="18">
        <v>1.3316477470670473E-2</v>
      </c>
      <c r="Q542" s="18">
        <v>0.30298387899238971</v>
      </c>
      <c r="R542" s="18">
        <v>0.32809061341992707</v>
      </c>
      <c r="S542" s="18">
        <v>1</v>
      </c>
      <c r="T542" s="19">
        <v>5.7595954379723582E-3</v>
      </c>
    </row>
    <row r="543" spans="2:20" x14ac:dyDescent="0.2">
      <c r="B543" s="182"/>
      <c r="C543" s="20" t="s">
        <v>148</v>
      </c>
      <c r="D543" s="21">
        <v>7</v>
      </c>
      <c r="E543" s="22">
        <v>22</v>
      </c>
      <c r="F543" s="22">
        <v>2</v>
      </c>
      <c r="G543" s="22">
        <v>73</v>
      </c>
      <c r="H543" s="22">
        <v>3</v>
      </c>
      <c r="I543" s="22">
        <v>3</v>
      </c>
      <c r="J543" s="22">
        <v>44</v>
      </c>
      <c r="K543" s="22">
        <v>47</v>
      </c>
      <c r="L543" s="22">
        <v>63</v>
      </c>
      <c r="M543" s="22">
        <v>25</v>
      </c>
      <c r="N543" s="22">
        <v>113</v>
      </c>
      <c r="O543" s="22">
        <v>40</v>
      </c>
      <c r="P543" s="22">
        <v>6</v>
      </c>
      <c r="Q543" s="22">
        <v>116</v>
      </c>
      <c r="R543" s="22">
        <v>129</v>
      </c>
      <c r="S543" s="22">
        <v>396</v>
      </c>
      <c r="T543" s="23">
        <v>3</v>
      </c>
    </row>
    <row r="544" spans="2:20" x14ac:dyDescent="0.2">
      <c r="B544" s="181" t="s">
        <v>19</v>
      </c>
      <c r="C544" s="16" t="s">
        <v>147</v>
      </c>
      <c r="D544" s="17">
        <v>2.9324524561857829E-2</v>
      </c>
      <c r="E544" s="18">
        <v>5.6070917489889079E-2</v>
      </c>
      <c r="F544" s="18">
        <v>1.0307100430856636E-2</v>
      </c>
      <c r="G544" s="18">
        <v>7.2479761777397608E-2</v>
      </c>
      <c r="H544" s="18">
        <v>1.9645008327948375E-2</v>
      </c>
      <c r="I544" s="18">
        <v>6.4929054421617258E-3</v>
      </c>
      <c r="J544" s="18">
        <v>6.8093197925490997E-2</v>
      </c>
      <c r="K544" s="18">
        <v>0.1146481768631081</v>
      </c>
      <c r="L544" s="18">
        <v>0.13145212300553197</v>
      </c>
      <c r="M544" s="18">
        <v>1.5221293313047897E-2</v>
      </c>
      <c r="N544" s="18">
        <v>0.15588553881602779</v>
      </c>
      <c r="O544" s="18">
        <v>7.6267014354714016E-2</v>
      </c>
      <c r="P544" s="18">
        <v>1.9935762243145208E-2</v>
      </c>
      <c r="Q544" s="18">
        <v>0.19972364004541621</v>
      </c>
      <c r="R544" s="18">
        <v>0.52661111077474076</v>
      </c>
      <c r="S544" s="18">
        <v>1</v>
      </c>
      <c r="T544" s="19">
        <v>0</v>
      </c>
    </row>
    <row r="545" spans="2:20" x14ac:dyDescent="0.2">
      <c r="B545" s="182"/>
      <c r="C545" s="20" t="s">
        <v>148</v>
      </c>
      <c r="D545" s="21">
        <v>11</v>
      </c>
      <c r="E545" s="22">
        <v>21</v>
      </c>
      <c r="F545" s="22">
        <v>5</v>
      </c>
      <c r="G545" s="22">
        <v>26</v>
      </c>
      <c r="H545" s="22">
        <v>7</v>
      </c>
      <c r="I545" s="22">
        <v>3</v>
      </c>
      <c r="J545" s="22">
        <v>24</v>
      </c>
      <c r="K545" s="22">
        <v>41</v>
      </c>
      <c r="L545" s="22">
        <v>48</v>
      </c>
      <c r="M545" s="22">
        <v>6</v>
      </c>
      <c r="N545" s="22">
        <v>59</v>
      </c>
      <c r="O545" s="22">
        <v>30</v>
      </c>
      <c r="P545" s="22">
        <v>8</v>
      </c>
      <c r="Q545" s="22">
        <v>77</v>
      </c>
      <c r="R545" s="22">
        <v>217</v>
      </c>
      <c r="S545" s="22">
        <v>396</v>
      </c>
      <c r="T545" s="23">
        <v>0</v>
      </c>
    </row>
    <row r="546" spans="2:20" x14ac:dyDescent="0.2">
      <c r="B546" s="181" t="s">
        <v>20</v>
      </c>
      <c r="C546" s="16" t="s">
        <v>147</v>
      </c>
      <c r="D546" s="17">
        <v>1.3484823570892203E-2</v>
      </c>
      <c r="E546" s="18">
        <v>6.8077297105150938E-2</v>
      </c>
      <c r="F546" s="18">
        <v>7.3857988515751939E-3</v>
      </c>
      <c r="G546" s="18">
        <v>0.11566670404317606</v>
      </c>
      <c r="H546" s="18">
        <v>1.9844007311725864E-2</v>
      </c>
      <c r="I546" s="18">
        <v>1.395838081546295E-2</v>
      </c>
      <c r="J546" s="18">
        <v>8.4099847622013349E-2</v>
      </c>
      <c r="K546" s="18">
        <v>8.2726010085770144E-2</v>
      </c>
      <c r="L546" s="18">
        <v>7.7014549030691812E-2</v>
      </c>
      <c r="M546" s="18">
        <v>2.4947842046514943E-2</v>
      </c>
      <c r="N546" s="18">
        <v>0.1486121037268516</v>
      </c>
      <c r="O546" s="18">
        <v>3.9782301539739356E-2</v>
      </c>
      <c r="P546" s="18">
        <v>6.0644125809794884E-3</v>
      </c>
      <c r="Q546" s="18">
        <v>0.29512971684119604</v>
      </c>
      <c r="R546" s="18">
        <v>0.45907908403592157</v>
      </c>
      <c r="S546" s="18">
        <v>1</v>
      </c>
      <c r="T546" s="19">
        <v>1.9137305608060932E-3</v>
      </c>
    </row>
    <row r="547" spans="2:20" x14ac:dyDescent="0.2">
      <c r="B547" s="182"/>
      <c r="C547" s="20" t="s">
        <v>148</v>
      </c>
      <c r="D547" s="21">
        <v>6</v>
      </c>
      <c r="E547" s="22">
        <v>28</v>
      </c>
      <c r="F547" s="22">
        <v>3</v>
      </c>
      <c r="G547" s="22">
        <v>40</v>
      </c>
      <c r="H547" s="22">
        <v>10</v>
      </c>
      <c r="I547" s="22">
        <v>6</v>
      </c>
      <c r="J547" s="22">
        <v>35</v>
      </c>
      <c r="K547" s="22">
        <v>35</v>
      </c>
      <c r="L547" s="22">
        <v>33</v>
      </c>
      <c r="M547" s="22">
        <v>10</v>
      </c>
      <c r="N547" s="22">
        <v>59</v>
      </c>
      <c r="O547" s="22">
        <v>15</v>
      </c>
      <c r="P547" s="22">
        <v>3</v>
      </c>
      <c r="Q547" s="22">
        <v>99</v>
      </c>
      <c r="R547" s="22">
        <v>177</v>
      </c>
      <c r="S547" s="22">
        <v>370</v>
      </c>
      <c r="T547" s="23">
        <v>1</v>
      </c>
    </row>
    <row r="548" spans="2:20" x14ac:dyDescent="0.2">
      <c r="B548" s="181" t="s">
        <v>21</v>
      </c>
      <c r="C548" s="16" t="s">
        <v>147</v>
      </c>
      <c r="D548" s="17">
        <v>0.15721426030532473</v>
      </c>
      <c r="E548" s="18">
        <v>0.19441785438563194</v>
      </c>
      <c r="F548" s="18">
        <v>6.3557802824239451E-2</v>
      </c>
      <c r="G548" s="18">
        <v>0.10382683913496651</v>
      </c>
      <c r="H548" s="18">
        <v>6.2085585213580076E-2</v>
      </c>
      <c r="I548" s="18">
        <v>6.7528978926975305E-2</v>
      </c>
      <c r="J548" s="18">
        <v>0.13149578201063084</v>
      </c>
      <c r="K548" s="18">
        <v>0.11631016310569323</v>
      </c>
      <c r="L548" s="18">
        <v>3.5479362288858993E-2</v>
      </c>
      <c r="M548" s="18">
        <v>1.5267445561948267E-2</v>
      </c>
      <c r="N548" s="18">
        <v>5.8647892208635824E-2</v>
      </c>
      <c r="O548" s="18">
        <v>3.3790076842146459E-2</v>
      </c>
      <c r="P548" s="18">
        <v>1.1094806522745701E-2</v>
      </c>
      <c r="Q548" s="18">
        <v>9.9193277841599925E-2</v>
      </c>
      <c r="R548" s="18">
        <v>0.5285887125850588</v>
      </c>
      <c r="S548" s="18">
        <v>1</v>
      </c>
      <c r="T548" s="19">
        <v>1.4885507439266511E-2</v>
      </c>
    </row>
    <row r="549" spans="2:20" x14ac:dyDescent="0.2">
      <c r="B549" s="182"/>
      <c r="C549" s="20" t="s">
        <v>148</v>
      </c>
      <c r="D549" s="21">
        <v>59</v>
      </c>
      <c r="E549" s="22">
        <v>72</v>
      </c>
      <c r="F549" s="22">
        <v>24</v>
      </c>
      <c r="G549" s="22">
        <v>40</v>
      </c>
      <c r="H549" s="22">
        <v>22</v>
      </c>
      <c r="I549" s="22">
        <v>27</v>
      </c>
      <c r="J549" s="22">
        <v>50</v>
      </c>
      <c r="K549" s="22">
        <v>43</v>
      </c>
      <c r="L549" s="22">
        <v>13</v>
      </c>
      <c r="M549" s="22">
        <v>6</v>
      </c>
      <c r="N549" s="22">
        <v>20</v>
      </c>
      <c r="O549" s="22">
        <v>13</v>
      </c>
      <c r="P549" s="22">
        <v>4</v>
      </c>
      <c r="Q549" s="22">
        <v>34</v>
      </c>
      <c r="R549" s="22">
        <v>195</v>
      </c>
      <c r="S549" s="22">
        <v>366</v>
      </c>
      <c r="T549" s="23">
        <v>5</v>
      </c>
    </row>
    <row r="550" spans="2:20" x14ac:dyDescent="0.2">
      <c r="B550" s="181" t="s">
        <v>22</v>
      </c>
      <c r="C550" s="16" t="s">
        <v>147</v>
      </c>
      <c r="D550" s="17">
        <v>8.8851513286292705E-3</v>
      </c>
      <c r="E550" s="18">
        <v>4.0923506129476143E-2</v>
      </c>
      <c r="F550" s="18">
        <v>0</v>
      </c>
      <c r="G550" s="18">
        <v>3.3947375271741909E-2</v>
      </c>
      <c r="H550" s="18">
        <v>2.004489381219959E-2</v>
      </c>
      <c r="I550" s="18">
        <v>1.0355388390910552E-2</v>
      </c>
      <c r="J550" s="18">
        <v>4.1989988385997268E-2</v>
      </c>
      <c r="K550" s="18">
        <v>9.897193988738838E-2</v>
      </c>
      <c r="L550" s="18">
        <v>0.11500420004477567</v>
      </c>
      <c r="M550" s="18">
        <v>2.3309359958209267E-2</v>
      </c>
      <c r="N550" s="18">
        <v>0.27689665355414622</v>
      </c>
      <c r="O550" s="18">
        <v>0.11289110191358107</v>
      </c>
      <c r="P550" s="18">
        <v>3.3671427021949293E-2</v>
      </c>
      <c r="Q550" s="18">
        <v>9.3966127365551155E-2</v>
      </c>
      <c r="R550" s="18">
        <v>0.5766657049212206</v>
      </c>
      <c r="S550" s="18">
        <v>1</v>
      </c>
      <c r="T550" s="19">
        <v>0</v>
      </c>
    </row>
    <row r="551" spans="2:20" x14ac:dyDescent="0.2">
      <c r="B551" s="182"/>
      <c r="C551" s="20" t="s">
        <v>148</v>
      </c>
      <c r="D551" s="21">
        <v>3</v>
      </c>
      <c r="E551" s="22">
        <v>12</v>
      </c>
      <c r="F551" s="22">
        <v>0</v>
      </c>
      <c r="G551" s="22">
        <v>11</v>
      </c>
      <c r="H551" s="22">
        <v>8</v>
      </c>
      <c r="I551" s="22">
        <v>3</v>
      </c>
      <c r="J551" s="22">
        <v>13</v>
      </c>
      <c r="K551" s="22">
        <v>28</v>
      </c>
      <c r="L551" s="22">
        <v>35</v>
      </c>
      <c r="M551" s="22">
        <v>8</v>
      </c>
      <c r="N551" s="22">
        <v>91</v>
      </c>
      <c r="O551" s="22">
        <v>36</v>
      </c>
      <c r="P551" s="22">
        <v>11</v>
      </c>
      <c r="Q551" s="22">
        <v>32</v>
      </c>
      <c r="R551" s="22">
        <v>202</v>
      </c>
      <c r="S551" s="22">
        <v>340</v>
      </c>
      <c r="T551" s="23">
        <v>0</v>
      </c>
    </row>
    <row r="552" spans="2:20" x14ac:dyDescent="0.2">
      <c r="B552" s="181" t="s">
        <v>23</v>
      </c>
      <c r="C552" s="16" t="s">
        <v>147</v>
      </c>
      <c r="D552" s="17">
        <v>1.1289679028096227E-2</v>
      </c>
      <c r="E552" s="18">
        <v>4.5155531889143168E-2</v>
      </c>
      <c r="F552" s="18">
        <v>6.3180785697990918E-2</v>
      </c>
      <c r="G552" s="18">
        <v>9.0100677561884002E-2</v>
      </c>
      <c r="H552" s="18">
        <v>4.4306210718659075E-2</v>
      </c>
      <c r="I552" s="18">
        <v>4.0178260534279538E-2</v>
      </c>
      <c r="J552" s="18">
        <v>5.3082651637535137E-2</v>
      </c>
      <c r="K552" s="18">
        <v>9.5344832422914083E-2</v>
      </c>
      <c r="L552" s="18">
        <v>5.211678342825915E-2</v>
      </c>
      <c r="M552" s="18">
        <v>7.5112542584446496E-3</v>
      </c>
      <c r="N552" s="18">
        <v>0.14725084554740281</v>
      </c>
      <c r="O552" s="18">
        <v>1.4475070698961397E-2</v>
      </c>
      <c r="P552" s="18">
        <v>0</v>
      </c>
      <c r="Q552" s="18">
        <v>0.25784507597388223</v>
      </c>
      <c r="R552" s="18">
        <v>0.49288428633938003</v>
      </c>
      <c r="S552" s="18">
        <v>1</v>
      </c>
      <c r="T552" s="19">
        <v>0</v>
      </c>
    </row>
    <row r="553" spans="2:20" x14ac:dyDescent="0.2">
      <c r="B553" s="182"/>
      <c r="C553" s="20" t="s">
        <v>148</v>
      </c>
      <c r="D553" s="21">
        <v>5</v>
      </c>
      <c r="E553" s="22">
        <v>16</v>
      </c>
      <c r="F553" s="22">
        <v>24</v>
      </c>
      <c r="G553" s="22">
        <v>33</v>
      </c>
      <c r="H553" s="22">
        <v>18</v>
      </c>
      <c r="I553" s="22">
        <v>15</v>
      </c>
      <c r="J553" s="22">
        <v>17</v>
      </c>
      <c r="K553" s="22">
        <v>30</v>
      </c>
      <c r="L553" s="22">
        <v>20</v>
      </c>
      <c r="M553" s="22">
        <v>2</v>
      </c>
      <c r="N553" s="22">
        <v>47</v>
      </c>
      <c r="O553" s="22">
        <v>5</v>
      </c>
      <c r="P553" s="22">
        <v>0</v>
      </c>
      <c r="Q553" s="22">
        <v>82</v>
      </c>
      <c r="R553" s="22">
        <v>187</v>
      </c>
      <c r="S553" s="22">
        <v>359</v>
      </c>
      <c r="T553" s="23">
        <v>0</v>
      </c>
    </row>
    <row r="554" spans="2:20" x14ac:dyDescent="0.2">
      <c r="B554" s="181" t="s">
        <v>24</v>
      </c>
      <c r="C554" s="16" t="s">
        <v>147</v>
      </c>
      <c r="D554" s="17">
        <v>1.2250121507539962E-2</v>
      </c>
      <c r="E554" s="18">
        <v>6.3218683657877542E-2</v>
      </c>
      <c r="F554" s="18">
        <v>1.0708018847230629E-2</v>
      </c>
      <c r="G554" s="18">
        <v>8.137387624511129E-2</v>
      </c>
      <c r="H554" s="18">
        <v>2.4993390382619943E-2</v>
      </c>
      <c r="I554" s="18">
        <v>2.1426200158341565E-2</v>
      </c>
      <c r="J554" s="18">
        <v>0.16529463762394958</v>
      </c>
      <c r="K554" s="18">
        <v>0.17956838747159432</v>
      </c>
      <c r="L554" s="18">
        <v>7.2312125951998249E-2</v>
      </c>
      <c r="M554" s="18">
        <v>1.156987446568169E-2</v>
      </c>
      <c r="N554" s="18">
        <v>0.19298494683431225</v>
      </c>
      <c r="O554" s="18">
        <v>5.1256277786287698E-2</v>
      </c>
      <c r="P554" s="18">
        <v>8.5716402164151481E-3</v>
      </c>
      <c r="Q554" s="18">
        <v>0.17216917580147967</v>
      </c>
      <c r="R554" s="18">
        <v>0.45379362783394511</v>
      </c>
      <c r="S554" s="18">
        <v>1</v>
      </c>
      <c r="T554" s="19">
        <v>3.9914932588139274E-3</v>
      </c>
    </row>
    <row r="555" spans="2:20" x14ac:dyDescent="0.2">
      <c r="B555" s="182"/>
      <c r="C555" s="20" t="s">
        <v>148</v>
      </c>
      <c r="D555" s="21">
        <v>3</v>
      </c>
      <c r="E555" s="22">
        <v>22</v>
      </c>
      <c r="F555" s="22">
        <v>5</v>
      </c>
      <c r="G555" s="22">
        <v>29</v>
      </c>
      <c r="H555" s="22">
        <v>7</v>
      </c>
      <c r="I555" s="22">
        <v>7</v>
      </c>
      <c r="J555" s="22">
        <v>61</v>
      </c>
      <c r="K555" s="22">
        <v>69</v>
      </c>
      <c r="L555" s="22">
        <v>25</v>
      </c>
      <c r="M555" s="22">
        <v>5</v>
      </c>
      <c r="N555" s="22">
        <v>72</v>
      </c>
      <c r="O555" s="22">
        <v>22</v>
      </c>
      <c r="P555" s="22">
        <v>4</v>
      </c>
      <c r="Q555" s="22">
        <v>70</v>
      </c>
      <c r="R555" s="22">
        <v>176</v>
      </c>
      <c r="S555" s="22">
        <v>386</v>
      </c>
      <c r="T555" s="23">
        <v>1</v>
      </c>
    </row>
    <row r="556" spans="2:20" x14ac:dyDescent="0.2">
      <c r="B556" s="181" t="s">
        <v>25</v>
      </c>
      <c r="C556" s="16" t="s">
        <v>147</v>
      </c>
      <c r="D556" s="17">
        <v>2.5908876937078919E-2</v>
      </c>
      <c r="E556" s="18">
        <v>0.13921316071709369</v>
      </c>
      <c r="F556" s="18">
        <v>9.812557211983151E-3</v>
      </c>
      <c r="G556" s="18">
        <v>0.21224602602272286</v>
      </c>
      <c r="H556" s="18">
        <v>1.2828665165920728E-2</v>
      </c>
      <c r="I556" s="18">
        <v>1.1089795067735012E-2</v>
      </c>
      <c r="J556" s="18">
        <v>8.2705738794320721E-2</v>
      </c>
      <c r="K556" s="18">
        <v>0.17901763860767059</v>
      </c>
      <c r="L556" s="18">
        <v>0.18812992964772957</v>
      </c>
      <c r="M556" s="18">
        <v>4.9381213875730884E-2</v>
      </c>
      <c r="N556" s="18">
        <v>0.24766870609847133</v>
      </c>
      <c r="O556" s="18">
        <v>0.11802166500010382</v>
      </c>
      <c r="P556" s="18">
        <v>2.0134021203247178E-2</v>
      </c>
      <c r="Q556" s="18">
        <v>0.12323527917621407</v>
      </c>
      <c r="R556" s="18">
        <v>0.3959740991881282</v>
      </c>
      <c r="S556" s="18">
        <v>1</v>
      </c>
      <c r="T556" s="19">
        <v>2.3076371628912217E-3</v>
      </c>
    </row>
    <row r="557" spans="2:20" x14ac:dyDescent="0.2">
      <c r="B557" s="182"/>
      <c r="C557" s="20" t="s">
        <v>148</v>
      </c>
      <c r="D557" s="21">
        <v>10</v>
      </c>
      <c r="E557" s="22">
        <v>48</v>
      </c>
      <c r="F557" s="22">
        <v>4</v>
      </c>
      <c r="G557" s="22">
        <v>72</v>
      </c>
      <c r="H557" s="22">
        <v>5</v>
      </c>
      <c r="I557" s="22">
        <v>4</v>
      </c>
      <c r="J557" s="22">
        <v>28</v>
      </c>
      <c r="K557" s="22">
        <v>60</v>
      </c>
      <c r="L557" s="22">
        <v>66</v>
      </c>
      <c r="M557" s="22">
        <v>18</v>
      </c>
      <c r="N557" s="22">
        <v>87</v>
      </c>
      <c r="O557" s="22">
        <v>40</v>
      </c>
      <c r="P557" s="22">
        <v>6</v>
      </c>
      <c r="Q557" s="22">
        <v>44</v>
      </c>
      <c r="R557" s="22">
        <v>135</v>
      </c>
      <c r="S557" s="22">
        <v>346</v>
      </c>
      <c r="T557" s="23">
        <v>1</v>
      </c>
    </row>
    <row r="558" spans="2:20" x14ac:dyDescent="0.2">
      <c r="B558" s="181" t="s">
        <v>26</v>
      </c>
      <c r="C558" s="16" t="s">
        <v>147</v>
      </c>
      <c r="D558" s="17">
        <v>7.0563857162359144E-3</v>
      </c>
      <c r="E558" s="18">
        <v>1.311871487218063E-2</v>
      </c>
      <c r="F558" s="18">
        <v>4.2350936409189278E-3</v>
      </c>
      <c r="G558" s="18">
        <v>0.15343731291765794</v>
      </c>
      <c r="H558" s="18">
        <v>2.7138241719071236E-3</v>
      </c>
      <c r="I558" s="18">
        <v>0</v>
      </c>
      <c r="J558" s="18">
        <v>3.5452929557594673E-2</v>
      </c>
      <c r="K558" s="18">
        <v>0.10836709724659847</v>
      </c>
      <c r="L558" s="18">
        <v>0.13345379529481607</v>
      </c>
      <c r="M558" s="18">
        <v>9.111728049032132E-3</v>
      </c>
      <c r="N558" s="18">
        <v>0.19077686450283701</v>
      </c>
      <c r="O558" s="18">
        <v>4.423791557718558E-2</v>
      </c>
      <c r="P558" s="18">
        <v>0</v>
      </c>
      <c r="Q558" s="18">
        <v>0.16711914947061257</v>
      </c>
      <c r="R558" s="18">
        <v>0.62293712290671432</v>
      </c>
      <c r="S558" s="18">
        <v>1</v>
      </c>
      <c r="T558" s="19">
        <v>2.7064792630622598E-3</v>
      </c>
    </row>
    <row r="559" spans="2:20" x14ac:dyDescent="0.2">
      <c r="B559" s="182"/>
      <c r="C559" s="20" t="s">
        <v>148</v>
      </c>
      <c r="D559" s="21">
        <v>3</v>
      </c>
      <c r="E559" s="22">
        <v>5</v>
      </c>
      <c r="F559" s="22">
        <v>2</v>
      </c>
      <c r="G559" s="22">
        <v>54</v>
      </c>
      <c r="H559" s="22">
        <v>1</v>
      </c>
      <c r="I559" s="22">
        <v>0</v>
      </c>
      <c r="J559" s="22">
        <v>14</v>
      </c>
      <c r="K559" s="22">
        <v>39</v>
      </c>
      <c r="L559" s="22">
        <v>49</v>
      </c>
      <c r="M559" s="22">
        <v>3</v>
      </c>
      <c r="N559" s="22">
        <v>71</v>
      </c>
      <c r="O559" s="22">
        <v>16</v>
      </c>
      <c r="P559" s="22">
        <v>0</v>
      </c>
      <c r="Q559" s="22">
        <v>60</v>
      </c>
      <c r="R559" s="22">
        <v>226</v>
      </c>
      <c r="S559" s="22">
        <v>362</v>
      </c>
      <c r="T559" s="23">
        <v>1</v>
      </c>
    </row>
    <row r="560" spans="2:20" x14ac:dyDescent="0.2">
      <c r="B560" s="181" t="s">
        <v>27</v>
      </c>
      <c r="C560" s="16" t="s">
        <v>147</v>
      </c>
      <c r="D560" s="17">
        <v>1.3269095453539841E-2</v>
      </c>
      <c r="E560" s="18">
        <v>5.5320222414658254E-2</v>
      </c>
      <c r="F560" s="18">
        <v>1.4591897610129275E-2</v>
      </c>
      <c r="G560" s="18">
        <v>0.13943069934163724</v>
      </c>
      <c r="H560" s="18">
        <v>1.6326992035871322E-2</v>
      </c>
      <c r="I560" s="18">
        <v>2.4875706626280438E-2</v>
      </c>
      <c r="J560" s="18">
        <v>6.8294021724847748E-2</v>
      </c>
      <c r="K560" s="18">
        <v>9.522904434365459E-2</v>
      </c>
      <c r="L560" s="18">
        <v>7.8061903296311783E-2</v>
      </c>
      <c r="M560" s="18">
        <v>3.4678917179821335E-2</v>
      </c>
      <c r="N560" s="18">
        <v>0.21883925658319492</v>
      </c>
      <c r="O560" s="18">
        <v>9.2210127835055625E-2</v>
      </c>
      <c r="P560" s="18">
        <v>2.3537850183273753E-2</v>
      </c>
      <c r="Q560" s="18">
        <v>0.17566530876337219</v>
      </c>
      <c r="R560" s="18">
        <v>0.54654829440139707</v>
      </c>
      <c r="S560" s="18">
        <v>1</v>
      </c>
      <c r="T560" s="19">
        <v>0</v>
      </c>
    </row>
    <row r="561" spans="1:20" x14ac:dyDescent="0.2">
      <c r="B561" s="183"/>
      <c r="C561" s="24" t="s">
        <v>148</v>
      </c>
      <c r="D561" s="25">
        <v>5</v>
      </c>
      <c r="E561" s="26">
        <v>19</v>
      </c>
      <c r="F561" s="26">
        <v>5</v>
      </c>
      <c r="G561" s="26">
        <v>54</v>
      </c>
      <c r="H561" s="26">
        <v>5</v>
      </c>
      <c r="I561" s="26">
        <v>7</v>
      </c>
      <c r="J561" s="26">
        <v>26</v>
      </c>
      <c r="K561" s="26">
        <v>36</v>
      </c>
      <c r="L561" s="26">
        <v>29</v>
      </c>
      <c r="M561" s="26">
        <v>12</v>
      </c>
      <c r="N561" s="26">
        <v>85</v>
      </c>
      <c r="O561" s="26">
        <v>34</v>
      </c>
      <c r="P561" s="26">
        <v>8</v>
      </c>
      <c r="Q561" s="26">
        <v>66</v>
      </c>
      <c r="R561" s="26">
        <v>211</v>
      </c>
      <c r="S561" s="26">
        <v>382</v>
      </c>
      <c r="T561" s="27">
        <v>0</v>
      </c>
    </row>
    <row r="562" spans="1:20" x14ac:dyDescent="0.2">
      <c r="B562" s="195" t="s">
        <v>28</v>
      </c>
      <c r="C562" s="20" t="s">
        <v>147</v>
      </c>
      <c r="D562" s="17">
        <v>4.6539563237897125E-2</v>
      </c>
      <c r="E562" s="18">
        <v>6.4887288616062438E-2</v>
      </c>
      <c r="F562" s="18">
        <v>2.871604686666971E-2</v>
      </c>
      <c r="G562" s="18">
        <v>6.2904461735608513E-2</v>
      </c>
      <c r="H562" s="18">
        <v>9.0661158100644908E-3</v>
      </c>
      <c r="I562" s="18">
        <v>1.9735339121948058E-3</v>
      </c>
      <c r="J562" s="18">
        <v>3.0526825609075926E-2</v>
      </c>
      <c r="K562" s="18">
        <v>6.3572914694100036E-2</v>
      </c>
      <c r="L562" s="18">
        <v>7.8024703904289061E-2</v>
      </c>
      <c r="M562" s="18">
        <v>2.4963521953254228E-2</v>
      </c>
      <c r="N562" s="18">
        <v>0.14092268157973931</v>
      </c>
      <c r="O562" s="18">
        <v>2.7308501683350798E-2</v>
      </c>
      <c r="P562" s="18">
        <v>4.7313474654432919E-3</v>
      </c>
      <c r="Q562" s="18">
        <v>7.0805205601431137E-2</v>
      </c>
      <c r="R562" s="18">
        <v>0.75741091721519982</v>
      </c>
      <c r="S562" s="18">
        <v>1</v>
      </c>
      <c r="T562" s="19">
        <v>1.6714561450660401E-2</v>
      </c>
    </row>
    <row r="563" spans="1:20" x14ac:dyDescent="0.2">
      <c r="B563" s="183"/>
      <c r="C563" s="24" t="s">
        <v>148</v>
      </c>
      <c r="D563" s="25">
        <v>12</v>
      </c>
      <c r="E563" s="26">
        <v>19</v>
      </c>
      <c r="F563" s="26">
        <v>6</v>
      </c>
      <c r="G563" s="26">
        <v>21</v>
      </c>
      <c r="H563" s="26">
        <v>3</v>
      </c>
      <c r="I563" s="26">
        <v>1</v>
      </c>
      <c r="J563" s="26">
        <v>10</v>
      </c>
      <c r="K563" s="26">
        <v>27</v>
      </c>
      <c r="L563" s="26">
        <v>30</v>
      </c>
      <c r="M563" s="26">
        <v>8</v>
      </c>
      <c r="N563" s="26">
        <v>53</v>
      </c>
      <c r="O563" s="26">
        <v>9</v>
      </c>
      <c r="P563" s="26">
        <v>1</v>
      </c>
      <c r="Q563" s="26">
        <v>25</v>
      </c>
      <c r="R563" s="26">
        <v>273</v>
      </c>
      <c r="S563" s="26">
        <v>359</v>
      </c>
      <c r="T563" s="27">
        <v>6</v>
      </c>
    </row>
    <row r="564" spans="1:20" ht="13.5" thickBot="1" x14ac:dyDescent="0.25">
      <c r="B564" s="196" t="s">
        <v>152</v>
      </c>
      <c r="C564" s="20" t="s">
        <v>147</v>
      </c>
      <c r="D564" s="17">
        <v>4.6729608228000735E-2</v>
      </c>
      <c r="E564" s="18">
        <v>8.1726388043900824E-2</v>
      </c>
      <c r="F564" s="18">
        <v>1.3744898436127407E-2</v>
      </c>
      <c r="G564" s="18">
        <v>5.8180291460464308E-2</v>
      </c>
      <c r="H564" s="18">
        <v>2.3515550330442905E-2</v>
      </c>
      <c r="I564" s="18">
        <v>1.6095328443500052E-2</v>
      </c>
      <c r="J564" s="18">
        <v>0.14246103822981274</v>
      </c>
      <c r="K564" s="18">
        <v>0.17715272940299986</v>
      </c>
      <c r="L564" s="18">
        <v>0.15135168409362965</v>
      </c>
      <c r="M564" s="18">
        <v>4.0794205185893315E-2</v>
      </c>
      <c r="N564" s="18">
        <v>0.19246543736649346</v>
      </c>
      <c r="O564" s="18">
        <v>9.3272306059500917E-2</v>
      </c>
      <c r="P564" s="18">
        <v>2.2284946213161846E-2</v>
      </c>
      <c r="Q564" s="18">
        <v>5.8948420521528551E-2</v>
      </c>
      <c r="R564" s="18">
        <v>0.57919864660961518</v>
      </c>
      <c r="S564" s="18">
        <v>1</v>
      </c>
      <c r="T564" s="19">
        <v>1.9683868860349955E-2</v>
      </c>
    </row>
    <row r="565" spans="1:20" ht="13.5" thickBot="1" x14ac:dyDescent="0.25">
      <c r="B565" s="197"/>
      <c r="C565" s="28" t="s">
        <v>148</v>
      </c>
      <c r="D565" s="29">
        <v>16</v>
      </c>
      <c r="E565" s="30">
        <v>28</v>
      </c>
      <c r="F565" s="30">
        <v>5</v>
      </c>
      <c r="G565" s="30">
        <v>22</v>
      </c>
      <c r="H565" s="30">
        <v>9</v>
      </c>
      <c r="I565" s="30">
        <v>7</v>
      </c>
      <c r="J565" s="30">
        <v>53</v>
      </c>
      <c r="K565" s="30">
        <v>61</v>
      </c>
      <c r="L565" s="30">
        <v>54</v>
      </c>
      <c r="M565" s="30">
        <v>16</v>
      </c>
      <c r="N565" s="30">
        <v>67</v>
      </c>
      <c r="O565" s="30">
        <v>31</v>
      </c>
      <c r="P565" s="30">
        <v>8</v>
      </c>
      <c r="Q565" s="30">
        <v>21</v>
      </c>
      <c r="R565" s="30">
        <v>210</v>
      </c>
      <c r="S565" s="30">
        <v>361</v>
      </c>
      <c r="T565" s="31">
        <v>8</v>
      </c>
    </row>
    <row r="566" spans="1:20" ht="18" x14ac:dyDescent="0.35">
      <c r="B566" s="32"/>
      <c r="C566" s="20"/>
      <c r="D566" s="33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</row>
    <row r="567" spans="1:20" ht="13.5" thickBot="1" x14ac:dyDescent="0.25">
      <c r="B567" s="34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</row>
    <row r="568" spans="1:20" ht="12.75" customHeight="1" thickBot="1" x14ac:dyDescent="0.25">
      <c r="A568" s="35"/>
      <c r="B568" s="36"/>
      <c r="C568" s="2"/>
      <c r="D568" s="214" t="s">
        <v>100</v>
      </c>
      <c r="E568" s="215"/>
      <c r="F568" s="215"/>
      <c r="G568" s="215"/>
      <c r="H568" s="215"/>
      <c r="I568" s="215"/>
      <c r="J568" s="215"/>
      <c r="K568" s="215"/>
      <c r="L568" s="215"/>
      <c r="M568" s="215"/>
      <c r="N568" s="215"/>
      <c r="O568" s="215"/>
      <c r="P568" s="215"/>
      <c r="Q568" s="215"/>
      <c r="R568" s="215"/>
      <c r="S568" s="215"/>
      <c r="T568" s="216"/>
    </row>
    <row r="569" spans="1:20" ht="186" customHeight="1" thickBot="1" x14ac:dyDescent="0.25">
      <c r="A569" s="37"/>
      <c r="B569" s="38"/>
      <c r="C569" s="38"/>
      <c r="D569" s="67" t="s">
        <v>101</v>
      </c>
      <c r="E569" s="68" t="s">
        <v>102</v>
      </c>
      <c r="F569" s="68" t="s">
        <v>103</v>
      </c>
      <c r="G569" s="68" t="s">
        <v>104</v>
      </c>
      <c r="H569" s="68" t="s">
        <v>105</v>
      </c>
      <c r="I569" s="68" t="s">
        <v>106</v>
      </c>
      <c r="J569" s="68" t="s">
        <v>107</v>
      </c>
      <c r="K569" s="68" t="s">
        <v>108</v>
      </c>
      <c r="L569" s="68" t="s">
        <v>109</v>
      </c>
      <c r="M569" s="68" t="s">
        <v>110</v>
      </c>
      <c r="N569" s="68" t="s">
        <v>111</v>
      </c>
      <c r="O569" s="68" t="s">
        <v>112</v>
      </c>
      <c r="P569" s="68" t="s">
        <v>113</v>
      </c>
      <c r="Q569" s="68" t="s">
        <v>114</v>
      </c>
      <c r="R569" s="68" t="s">
        <v>166</v>
      </c>
      <c r="S569" s="68" t="s">
        <v>149</v>
      </c>
      <c r="T569" s="69" t="s">
        <v>167</v>
      </c>
    </row>
    <row r="570" spans="1:20" x14ac:dyDescent="0.2">
      <c r="A570" s="198" t="s">
        <v>153</v>
      </c>
      <c r="B570" s="199"/>
      <c r="C570" s="44" t="s">
        <v>147</v>
      </c>
      <c r="D570" s="65">
        <v>1.8288730809652563E-2</v>
      </c>
      <c r="E570" s="65">
        <v>5.6613799700149153E-2</v>
      </c>
      <c r="F570" s="65">
        <v>1.512414980648728E-2</v>
      </c>
      <c r="G570" s="65">
        <v>0.10376986261836661</v>
      </c>
      <c r="H570" s="65">
        <v>1.9028348016095986E-2</v>
      </c>
      <c r="I570" s="65">
        <v>1.4599073912398114E-2</v>
      </c>
      <c r="J570" s="65">
        <v>7.2722709877760972E-2</v>
      </c>
      <c r="K570" s="65">
        <v>0.12222146703718974</v>
      </c>
      <c r="L570" s="65">
        <v>0.11743779350696103</v>
      </c>
      <c r="M570" s="65">
        <v>2.6862487789669206E-2</v>
      </c>
      <c r="N570" s="65">
        <v>0.18921546221394517</v>
      </c>
      <c r="O570" s="65">
        <v>5.9121710940416551E-2</v>
      </c>
      <c r="P570" s="65">
        <v>9.2423289751927106E-3</v>
      </c>
      <c r="Q570" s="65">
        <v>0.18606497792419927</v>
      </c>
      <c r="R570" s="65">
        <v>0.51428132567345053</v>
      </c>
      <c r="S570" s="65">
        <v>1</v>
      </c>
      <c r="T570" s="66">
        <v>5.2378875209167482E-3</v>
      </c>
    </row>
    <row r="571" spans="1:20" ht="13.5" thickBot="1" x14ac:dyDescent="0.25">
      <c r="A571" s="185"/>
      <c r="B571" s="200"/>
      <c r="C571" s="44" t="s">
        <v>148</v>
      </c>
      <c r="D571" s="14">
        <v>191</v>
      </c>
      <c r="E571" s="14">
        <v>566</v>
      </c>
      <c r="F571" s="14">
        <v>137</v>
      </c>
      <c r="G571" s="14">
        <v>1001</v>
      </c>
      <c r="H571" s="14">
        <v>181</v>
      </c>
      <c r="I571" s="14">
        <v>138</v>
      </c>
      <c r="J571" s="14">
        <v>712</v>
      </c>
      <c r="K571" s="14">
        <v>1124</v>
      </c>
      <c r="L571" s="14">
        <v>1008</v>
      </c>
      <c r="M571" s="14">
        <v>245</v>
      </c>
      <c r="N571" s="14">
        <v>1729</v>
      </c>
      <c r="O571" s="14">
        <v>557</v>
      </c>
      <c r="P571" s="14">
        <v>105</v>
      </c>
      <c r="Q571" s="14">
        <v>1680</v>
      </c>
      <c r="R571" s="14">
        <v>4862</v>
      </c>
      <c r="S571" s="14">
        <v>9313</v>
      </c>
      <c r="T571" s="15">
        <v>45</v>
      </c>
    </row>
    <row r="572" spans="1:20" x14ac:dyDescent="0.2">
      <c r="A572" s="193" t="s">
        <v>154</v>
      </c>
      <c r="B572" s="188" t="s">
        <v>155</v>
      </c>
      <c r="C572" s="45" t="s">
        <v>147</v>
      </c>
      <c r="D572" s="46">
        <v>2.1823239386435506E-2</v>
      </c>
      <c r="E572" s="46">
        <v>5.5705782338715766E-2</v>
      </c>
      <c r="F572" s="46">
        <v>1.6731959242090654E-2</v>
      </c>
      <c r="G572" s="46">
        <v>9.4976649444416181E-2</v>
      </c>
      <c r="H572" s="46">
        <v>1.9541523230849709E-2</v>
      </c>
      <c r="I572" s="46">
        <v>1.4571595640079836E-2</v>
      </c>
      <c r="J572" s="46">
        <v>6.7295324258615119E-2</v>
      </c>
      <c r="K572" s="46">
        <v>0.12294790705908723</v>
      </c>
      <c r="L572" s="46">
        <v>0.11109053693807085</v>
      </c>
      <c r="M572" s="46">
        <v>2.3664070143244339E-2</v>
      </c>
      <c r="N572" s="46">
        <v>0.17491440497388769</v>
      </c>
      <c r="O572" s="46">
        <v>5.7404683196805605E-2</v>
      </c>
      <c r="P572" s="46">
        <v>9.0784087189560471E-3</v>
      </c>
      <c r="Q572" s="46">
        <v>0.18755785005173281</v>
      </c>
      <c r="R572" s="46">
        <v>0.52049908354087271</v>
      </c>
      <c r="S572" s="46">
        <v>1</v>
      </c>
      <c r="T572" s="47">
        <v>5.5082563075178727E-3</v>
      </c>
    </row>
    <row r="573" spans="1:20" x14ac:dyDescent="0.2">
      <c r="A573" s="194"/>
      <c r="B573" s="189"/>
      <c r="C573" s="48" t="s">
        <v>148</v>
      </c>
      <c r="D573" s="26">
        <v>88</v>
      </c>
      <c r="E573" s="26">
        <v>220</v>
      </c>
      <c r="F573" s="26">
        <v>54</v>
      </c>
      <c r="G573" s="26">
        <v>313</v>
      </c>
      <c r="H573" s="26">
        <v>70</v>
      </c>
      <c r="I573" s="26">
        <v>56</v>
      </c>
      <c r="J573" s="26">
        <v>247</v>
      </c>
      <c r="K573" s="26">
        <v>402</v>
      </c>
      <c r="L573" s="26">
        <v>346</v>
      </c>
      <c r="M573" s="26">
        <v>87</v>
      </c>
      <c r="N573" s="26">
        <v>568</v>
      </c>
      <c r="O573" s="26">
        <v>199</v>
      </c>
      <c r="P573" s="26">
        <v>42</v>
      </c>
      <c r="Q573" s="26">
        <v>582</v>
      </c>
      <c r="R573" s="26">
        <v>1790</v>
      </c>
      <c r="S573" s="26">
        <v>3356</v>
      </c>
      <c r="T573" s="27">
        <v>20</v>
      </c>
    </row>
    <row r="574" spans="1:20" x14ac:dyDescent="0.2">
      <c r="A574" s="194"/>
      <c r="B574" s="191" t="s">
        <v>156</v>
      </c>
      <c r="C574" s="49" t="s">
        <v>147</v>
      </c>
      <c r="D574" s="17">
        <v>1.5383353882906282E-2</v>
      </c>
      <c r="E574" s="18">
        <v>5.7360192765461802E-2</v>
      </c>
      <c r="F574" s="18">
        <v>1.3802525502760687E-2</v>
      </c>
      <c r="G574" s="18">
        <v>0.11099791090643249</v>
      </c>
      <c r="H574" s="18">
        <v>1.8606516410391061E-2</v>
      </c>
      <c r="I574" s="18">
        <v>1.4621661136802092E-2</v>
      </c>
      <c r="J574" s="18">
        <v>7.7184037558222368E-2</v>
      </c>
      <c r="K574" s="18">
        <v>0.12162433110374264</v>
      </c>
      <c r="L574" s="18">
        <v>0.1226552579388029</v>
      </c>
      <c r="M574" s="18">
        <v>2.9491596937420192E-2</v>
      </c>
      <c r="N574" s="18">
        <v>0.20097097527346588</v>
      </c>
      <c r="O574" s="18">
        <v>6.0533113029421083E-2</v>
      </c>
      <c r="P574" s="18">
        <v>9.3770719302460597E-3</v>
      </c>
      <c r="Q574" s="18">
        <v>0.1848378324414012</v>
      </c>
      <c r="R574" s="18">
        <v>0.50917030957272513</v>
      </c>
      <c r="S574" s="18">
        <v>1</v>
      </c>
      <c r="T574" s="19">
        <v>5.0155334351231692E-3</v>
      </c>
    </row>
    <row r="575" spans="1:20" ht="13.5" thickBot="1" x14ac:dyDescent="0.25">
      <c r="A575" s="194"/>
      <c r="B575" s="192"/>
      <c r="C575" s="49" t="s">
        <v>148</v>
      </c>
      <c r="D575" s="22">
        <v>103</v>
      </c>
      <c r="E575" s="22">
        <v>346</v>
      </c>
      <c r="F575" s="22">
        <v>83</v>
      </c>
      <c r="G575" s="22">
        <v>688</v>
      </c>
      <c r="H575" s="22">
        <v>111</v>
      </c>
      <c r="I575" s="22">
        <v>82</v>
      </c>
      <c r="J575" s="22">
        <v>465</v>
      </c>
      <c r="K575" s="22">
        <v>722</v>
      </c>
      <c r="L575" s="22">
        <v>662</v>
      </c>
      <c r="M575" s="22">
        <v>158</v>
      </c>
      <c r="N575" s="22">
        <v>1161</v>
      </c>
      <c r="O575" s="22">
        <v>358</v>
      </c>
      <c r="P575" s="22">
        <v>63</v>
      </c>
      <c r="Q575" s="22">
        <v>1098</v>
      </c>
      <c r="R575" s="22">
        <v>3072</v>
      </c>
      <c r="S575" s="22">
        <v>5957</v>
      </c>
      <c r="T575" s="23">
        <v>25</v>
      </c>
    </row>
    <row r="576" spans="1:20" x14ac:dyDescent="0.2">
      <c r="A576" s="186" t="s">
        <v>157</v>
      </c>
      <c r="B576" s="188" t="s">
        <v>29</v>
      </c>
      <c r="C576" s="50" t="s">
        <v>147</v>
      </c>
      <c r="D576" s="46">
        <v>1.710119007592982E-2</v>
      </c>
      <c r="E576" s="46">
        <v>6.4076371517341732E-2</v>
      </c>
      <c r="F576" s="46">
        <v>7.1489060583634434E-3</v>
      </c>
      <c r="G576" s="46">
        <v>0.11254850804964267</v>
      </c>
      <c r="H576" s="46">
        <v>2.2337065683952152E-2</v>
      </c>
      <c r="I576" s="46">
        <v>2.03517607881731E-2</v>
      </c>
      <c r="J576" s="46">
        <v>7.5804091054494732E-2</v>
      </c>
      <c r="K576" s="46">
        <v>0.13767457692719515</v>
      </c>
      <c r="L576" s="46">
        <v>0.12079431660491043</v>
      </c>
      <c r="M576" s="46">
        <v>2.9496541932441677E-2</v>
      </c>
      <c r="N576" s="46">
        <v>0.21411483855397254</v>
      </c>
      <c r="O576" s="46">
        <v>6.9627316658222152E-2</v>
      </c>
      <c r="P576" s="46">
        <v>1.3462526877173505E-2</v>
      </c>
      <c r="Q576" s="46">
        <v>0.23577808155777402</v>
      </c>
      <c r="R576" s="46">
        <v>0.45182532408384107</v>
      </c>
      <c r="S576" s="46">
        <v>1</v>
      </c>
      <c r="T576" s="47">
        <v>2.9905428723828896E-3</v>
      </c>
    </row>
    <row r="577" spans="1:20" x14ac:dyDescent="0.2">
      <c r="A577" s="187"/>
      <c r="B577" s="189"/>
      <c r="C577" s="48" t="s">
        <v>148</v>
      </c>
      <c r="D577" s="26">
        <v>27</v>
      </c>
      <c r="E577" s="26">
        <v>107</v>
      </c>
      <c r="F577" s="26">
        <v>12</v>
      </c>
      <c r="G577" s="26">
        <v>183</v>
      </c>
      <c r="H577" s="26">
        <v>34</v>
      </c>
      <c r="I577" s="26">
        <v>32</v>
      </c>
      <c r="J577" s="26">
        <v>113</v>
      </c>
      <c r="K577" s="26">
        <v>212</v>
      </c>
      <c r="L577" s="26">
        <v>178</v>
      </c>
      <c r="M577" s="26">
        <v>52</v>
      </c>
      <c r="N577" s="26">
        <v>315</v>
      </c>
      <c r="O577" s="26">
        <v>110</v>
      </c>
      <c r="P577" s="26">
        <v>23</v>
      </c>
      <c r="Q577" s="26">
        <v>310</v>
      </c>
      <c r="R577" s="26">
        <v>600</v>
      </c>
      <c r="S577" s="26">
        <v>1379</v>
      </c>
      <c r="T577" s="27">
        <v>4</v>
      </c>
    </row>
    <row r="578" spans="1:20" x14ac:dyDescent="0.2">
      <c r="A578" s="187"/>
      <c r="B578" s="190" t="s">
        <v>158</v>
      </c>
      <c r="C578" s="51" t="s">
        <v>147</v>
      </c>
      <c r="D578" s="17">
        <v>1.7433579738751603E-2</v>
      </c>
      <c r="E578" s="18">
        <v>6.600306435679501E-2</v>
      </c>
      <c r="F578" s="18">
        <v>1.7568354511759247E-2</v>
      </c>
      <c r="G578" s="18">
        <v>0.13047434495313903</v>
      </c>
      <c r="H578" s="18">
        <v>1.7376985292342675E-2</v>
      </c>
      <c r="I578" s="18">
        <v>1.2686919814891763E-2</v>
      </c>
      <c r="J578" s="18">
        <v>8.5071799305613954E-2</v>
      </c>
      <c r="K578" s="18">
        <v>0.13828011311901139</v>
      </c>
      <c r="L578" s="18">
        <v>0.13543657742070911</v>
      </c>
      <c r="M578" s="18">
        <v>2.7797428044578649E-2</v>
      </c>
      <c r="N578" s="18">
        <v>0.2116598023760739</v>
      </c>
      <c r="O578" s="18">
        <v>6.1473261933452698E-2</v>
      </c>
      <c r="P578" s="18">
        <v>7.1370744229753849E-3</v>
      </c>
      <c r="Q578" s="18">
        <v>0.22408294934371212</v>
      </c>
      <c r="R578" s="18">
        <v>0.43980500052307309</v>
      </c>
      <c r="S578" s="18">
        <v>1</v>
      </c>
      <c r="T578" s="19">
        <v>6.6691114709497732E-3</v>
      </c>
    </row>
    <row r="579" spans="1:20" x14ac:dyDescent="0.2">
      <c r="A579" s="187"/>
      <c r="B579" s="189"/>
      <c r="C579" s="48" t="s">
        <v>148</v>
      </c>
      <c r="D579" s="26">
        <v>50</v>
      </c>
      <c r="E579" s="26">
        <v>178</v>
      </c>
      <c r="F579" s="26">
        <v>44</v>
      </c>
      <c r="G579" s="26">
        <v>373</v>
      </c>
      <c r="H579" s="26">
        <v>47</v>
      </c>
      <c r="I579" s="26">
        <v>34</v>
      </c>
      <c r="J579" s="26">
        <v>242</v>
      </c>
      <c r="K579" s="26">
        <v>372</v>
      </c>
      <c r="L579" s="26">
        <v>336</v>
      </c>
      <c r="M579" s="26">
        <v>66</v>
      </c>
      <c r="N579" s="26">
        <v>556</v>
      </c>
      <c r="O579" s="26">
        <v>170</v>
      </c>
      <c r="P579" s="26">
        <v>24</v>
      </c>
      <c r="Q579" s="26">
        <v>588</v>
      </c>
      <c r="R579" s="26">
        <v>1204</v>
      </c>
      <c r="S579" s="26">
        <v>2666</v>
      </c>
      <c r="T579" s="27">
        <v>11</v>
      </c>
    </row>
    <row r="580" spans="1:20" x14ac:dyDescent="0.2">
      <c r="A580" s="187"/>
      <c r="B580" s="191" t="s">
        <v>30</v>
      </c>
      <c r="C580" s="49" t="s">
        <v>147</v>
      </c>
      <c r="D580" s="17">
        <v>2.2389765665931413E-2</v>
      </c>
      <c r="E580" s="18">
        <v>5.902475899643763E-2</v>
      </c>
      <c r="F580" s="18">
        <v>1.8994493040237963E-2</v>
      </c>
      <c r="G580" s="18">
        <v>0.112751466353801</v>
      </c>
      <c r="H580" s="18">
        <v>2.0007908777476754E-2</v>
      </c>
      <c r="I580" s="18">
        <v>1.688747121375174E-2</v>
      </c>
      <c r="J580" s="18">
        <v>8.230582476835227E-2</v>
      </c>
      <c r="K580" s="18">
        <v>0.13526783281833235</v>
      </c>
      <c r="L580" s="18">
        <v>0.13422552279008329</v>
      </c>
      <c r="M580" s="18">
        <v>3.7435734212030287E-2</v>
      </c>
      <c r="N580" s="18">
        <v>0.21086855502661161</v>
      </c>
      <c r="O580" s="18">
        <v>7.0135649628976796E-2</v>
      </c>
      <c r="P580" s="18">
        <v>7.4906698410668274E-3</v>
      </c>
      <c r="Q580" s="18">
        <v>0.1781772677264141</v>
      </c>
      <c r="R580" s="18">
        <v>0.48793946926003801</v>
      </c>
      <c r="S580" s="18">
        <v>1</v>
      </c>
      <c r="T580" s="19">
        <v>5.5867590836747574E-3</v>
      </c>
    </row>
    <row r="581" spans="1:20" x14ac:dyDescent="0.2">
      <c r="A581" s="187"/>
      <c r="B581" s="189"/>
      <c r="C581" s="48" t="s">
        <v>148</v>
      </c>
      <c r="D581" s="26">
        <v>60</v>
      </c>
      <c r="E581" s="26">
        <v>154</v>
      </c>
      <c r="F581" s="26">
        <v>39</v>
      </c>
      <c r="G581" s="26">
        <v>256</v>
      </c>
      <c r="H581" s="26">
        <v>43</v>
      </c>
      <c r="I581" s="26">
        <v>40</v>
      </c>
      <c r="J581" s="26">
        <v>197</v>
      </c>
      <c r="K581" s="26">
        <v>307</v>
      </c>
      <c r="L581" s="26">
        <v>274</v>
      </c>
      <c r="M581" s="26">
        <v>82</v>
      </c>
      <c r="N581" s="26">
        <v>481</v>
      </c>
      <c r="O581" s="26">
        <v>155</v>
      </c>
      <c r="P581" s="26">
        <v>22</v>
      </c>
      <c r="Q581" s="26">
        <v>414</v>
      </c>
      <c r="R581" s="26">
        <v>1169</v>
      </c>
      <c r="S581" s="26">
        <v>2349</v>
      </c>
      <c r="T581" s="27">
        <v>13</v>
      </c>
    </row>
    <row r="582" spans="1:20" x14ac:dyDescent="0.2">
      <c r="A582" s="187"/>
      <c r="B582" s="191" t="s">
        <v>159</v>
      </c>
      <c r="C582" s="49" t="s">
        <v>147</v>
      </c>
      <c r="D582" s="18">
        <v>1.61925575641628E-2</v>
      </c>
      <c r="E582" s="18">
        <v>3.9431804646547636E-2</v>
      </c>
      <c r="F582" s="18">
        <v>1.3811257501755493E-2</v>
      </c>
      <c r="G582" s="18">
        <v>6.0656645782526428E-2</v>
      </c>
      <c r="H582" s="18">
        <v>1.7896082072995735E-2</v>
      </c>
      <c r="I582" s="18">
        <v>1.1035743219489906E-2</v>
      </c>
      <c r="J582" s="18">
        <v>4.8395373618429806E-2</v>
      </c>
      <c r="K582" s="18">
        <v>8.2958106519265218E-2</v>
      </c>
      <c r="L582" s="18">
        <v>8.00883796076899E-2</v>
      </c>
      <c r="M582" s="18">
        <v>1.4472006881915267E-2</v>
      </c>
      <c r="N582" s="18">
        <v>0.12914812036258816</v>
      </c>
      <c r="O582" s="18">
        <v>3.9889440237450988E-2</v>
      </c>
      <c r="P582" s="18">
        <v>1.0558491257283248E-2</v>
      </c>
      <c r="Q582" s="18">
        <v>0.12065701994268509</v>
      </c>
      <c r="R582" s="18">
        <v>0.65923273221570977</v>
      </c>
      <c r="S582" s="18">
        <v>1</v>
      </c>
      <c r="T582" s="19">
        <v>4.7269646519459384E-3</v>
      </c>
    </row>
    <row r="583" spans="1:20" ht="13.5" thickBot="1" x14ac:dyDescent="0.25">
      <c r="A583" s="187"/>
      <c r="B583" s="192"/>
      <c r="C583" s="49" t="s">
        <v>148</v>
      </c>
      <c r="D583" s="22">
        <v>54</v>
      </c>
      <c r="E583" s="22">
        <v>127</v>
      </c>
      <c r="F583" s="22">
        <v>42</v>
      </c>
      <c r="G583" s="22">
        <v>189</v>
      </c>
      <c r="H583" s="22">
        <v>57</v>
      </c>
      <c r="I583" s="22">
        <v>32</v>
      </c>
      <c r="J583" s="22">
        <v>160</v>
      </c>
      <c r="K583" s="22">
        <v>233</v>
      </c>
      <c r="L583" s="22">
        <v>220</v>
      </c>
      <c r="M583" s="22">
        <v>45</v>
      </c>
      <c r="N583" s="22">
        <v>377</v>
      </c>
      <c r="O583" s="22">
        <v>122</v>
      </c>
      <c r="P583" s="22">
        <v>36</v>
      </c>
      <c r="Q583" s="22">
        <v>368</v>
      </c>
      <c r="R583" s="22">
        <v>1889</v>
      </c>
      <c r="S583" s="22">
        <v>2919</v>
      </c>
      <c r="T583" s="23">
        <v>17</v>
      </c>
    </row>
    <row r="584" spans="1:20" x14ac:dyDescent="0.2">
      <c r="A584" s="193" t="s">
        <v>160</v>
      </c>
      <c r="B584" s="188" t="s">
        <v>161</v>
      </c>
      <c r="C584" s="45" t="s">
        <v>147</v>
      </c>
      <c r="D584" s="46">
        <v>1.9022622617455597E-2</v>
      </c>
      <c r="E584" s="46">
        <v>5.8071336384922595E-2</v>
      </c>
      <c r="F584" s="46">
        <v>1.5761198187970504E-2</v>
      </c>
      <c r="G584" s="46">
        <v>0.10946070151971389</v>
      </c>
      <c r="H584" s="46">
        <v>1.9007371609045223E-2</v>
      </c>
      <c r="I584" s="46">
        <v>1.4893043117316391E-2</v>
      </c>
      <c r="J584" s="46">
        <v>7.4666835443738672E-2</v>
      </c>
      <c r="K584" s="46">
        <v>0.12823556108501385</v>
      </c>
      <c r="L584" s="46">
        <v>0.11410576948365637</v>
      </c>
      <c r="M584" s="46">
        <v>2.9038706604950414E-2</v>
      </c>
      <c r="N584" s="46">
        <v>0.19598882527331424</v>
      </c>
      <c r="O584" s="46">
        <v>6.0724351614765443E-2</v>
      </c>
      <c r="P584" s="46">
        <v>9.4732271078941874E-3</v>
      </c>
      <c r="Q584" s="46">
        <v>0.1888677825350922</v>
      </c>
      <c r="R584" s="46">
        <v>0.50694340465102394</v>
      </c>
      <c r="S584" s="46">
        <v>1</v>
      </c>
      <c r="T584" s="47">
        <v>6.0048934181535455E-3</v>
      </c>
    </row>
    <row r="585" spans="1:20" x14ac:dyDescent="0.2">
      <c r="A585" s="194"/>
      <c r="B585" s="189"/>
      <c r="C585" s="48" t="s">
        <v>148</v>
      </c>
      <c r="D585" s="26">
        <v>135</v>
      </c>
      <c r="E585" s="26">
        <v>384</v>
      </c>
      <c r="F585" s="26">
        <v>96</v>
      </c>
      <c r="G585" s="26">
        <v>664</v>
      </c>
      <c r="H585" s="26">
        <v>119</v>
      </c>
      <c r="I585" s="26">
        <v>89</v>
      </c>
      <c r="J585" s="26">
        <v>478</v>
      </c>
      <c r="K585" s="26">
        <v>764</v>
      </c>
      <c r="L585" s="26">
        <v>613</v>
      </c>
      <c r="M585" s="26">
        <v>177</v>
      </c>
      <c r="N585" s="26">
        <v>1149</v>
      </c>
      <c r="O585" s="26">
        <v>382</v>
      </c>
      <c r="P585" s="26">
        <v>72</v>
      </c>
      <c r="Q585" s="26">
        <v>1084</v>
      </c>
      <c r="R585" s="26">
        <v>2994</v>
      </c>
      <c r="S585" s="26">
        <v>5911</v>
      </c>
      <c r="T585" s="27">
        <v>34</v>
      </c>
    </row>
    <row r="586" spans="1:20" x14ac:dyDescent="0.2">
      <c r="A586" s="194"/>
      <c r="B586" s="191" t="s">
        <v>162</v>
      </c>
      <c r="C586" s="49" t="s">
        <v>147</v>
      </c>
      <c r="D586" s="17">
        <v>1.6491165079138261E-2</v>
      </c>
      <c r="E586" s="18">
        <v>5.3043766668497493E-2</v>
      </c>
      <c r="F586" s="18">
        <v>1.3563788555607642E-2</v>
      </c>
      <c r="G586" s="18">
        <v>8.9830945630637468E-2</v>
      </c>
      <c r="H586" s="18">
        <v>1.907972680253768E-2</v>
      </c>
      <c r="I586" s="18">
        <v>1.3879037303501684E-2</v>
      </c>
      <c r="J586" s="18">
        <v>6.7960845177732959E-2</v>
      </c>
      <c r="K586" s="18">
        <v>0.10749078160710912</v>
      </c>
      <c r="L586" s="18">
        <v>0.12559912210317378</v>
      </c>
      <c r="M586" s="18">
        <v>2.1532143012880735E-2</v>
      </c>
      <c r="N586" s="18">
        <v>0.17262505312857671</v>
      </c>
      <c r="O586" s="18">
        <v>5.519626590355018E-2</v>
      </c>
      <c r="P586" s="18">
        <v>8.6767761700370059E-3</v>
      </c>
      <c r="Q586" s="18">
        <v>0.17919989854288396</v>
      </c>
      <c r="R586" s="18">
        <v>0.53225454082983126</v>
      </c>
      <c r="S586" s="18">
        <v>1</v>
      </c>
      <c r="T586" s="19">
        <v>3.3542035760911488E-3</v>
      </c>
    </row>
    <row r="587" spans="1:20" ht="13.5" thickBot="1" x14ac:dyDescent="0.25">
      <c r="A587" s="194"/>
      <c r="B587" s="192"/>
      <c r="C587" s="49" t="s">
        <v>148</v>
      </c>
      <c r="D587" s="22">
        <v>56</v>
      </c>
      <c r="E587" s="22">
        <v>182</v>
      </c>
      <c r="F587" s="22">
        <v>41</v>
      </c>
      <c r="G587" s="22">
        <v>337</v>
      </c>
      <c r="H587" s="22">
        <v>62</v>
      </c>
      <c r="I587" s="22">
        <v>49</v>
      </c>
      <c r="J587" s="22">
        <v>234</v>
      </c>
      <c r="K587" s="22">
        <v>360</v>
      </c>
      <c r="L587" s="22">
        <v>395</v>
      </c>
      <c r="M587" s="22">
        <v>68</v>
      </c>
      <c r="N587" s="22">
        <v>580</v>
      </c>
      <c r="O587" s="22">
        <v>175</v>
      </c>
      <c r="P587" s="22">
        <v>33</v>
      </c>
      <c r="Q587" s="22">
        <v>596</v>
      </c>
      <c r="R587" s="22">
        <v>1868</v>
      </c>
      <c r="S587" s="22">
        <v>3402</v>
      </c>
      <c r="T587" s="23">
        <v>11</v>
      </c>
    </row>
    <row r="588" spans="1:20" x14ac:dyDescent="0.2">
      <c r="A588" s="193" t="s">
        <v>163</v>
      </c>
      <c r="B588" s="188" t="s">
        <v>31</v>
      </c>
      <c r="C588" s="45" t="s">
        <v>147</v>
      </c>
      <c r="D588" s="46">
        <v>1.6526934837253128E-2</v>
      </c>
      <c r="E588" s="46">
        <v>3.5986346052339822E-2</v>
      </c>
      <c r="F588" s="46">
        <v>5.1126107372009844E-3</v>
      </c>
      <c r="G588" s="46">
        <v>2.4362988718916553E-2</v>
      </c>
      <c r="H588" s="46">
        <v>6.4210889479125843E-2</v>
      </c>
      <c r="I588" s="46">
        <v>4.3053478310828591E-2</v>
      </c>
      <c r="J588" s="46">
        <v>4.0324169608353451E-2</v>
      </c>
      <c r="K588" s="46">
        <v>0.11401916627570882</v>
      </c>
      <c r="L588" s="46">
        <v>0.12483024849237247</v>
      </c>
      <c r="M588" s="46">
        <v>1.4306764504060945E-2</v>
      </c>
      <c r="N588" s="46">
        <v>0.11806853318779796</v>
      </c>
      <c r="O588" s="46">
        <v>2.587905183510554E-2</v>
      </c>
      <c r="P588" s="46">
        <v>6.7455070676160998E-3</v>
      </c>
      <c r="Q588" s="46">
        <v>0.13831026407153954</v>
      </c>
      <c r="R588" s="46">
        <v>0.61280157055856899</v>
      </c>
      <c r="S588" s="46">
        <v>1</v>
      </c>
      <c r="T588" s="47">
        <v>2.6964770091021141E-2</v>
      </c>
    </row>
    <row r="589" spans="1:20" x14ac:dyDescent="0.2">
      <c r="A589" s="201"/>
      <c r="B589" s="189"/>
      <c r="C589" s="48" t="s">
        <v>148</v>
      </c>
      <c r="D589" s="26">
        <v>1</v>
      </c>
      <c r="E589" s="26">
        <v>9</v>
      </c>
      <c r="F589" s="26">
        <v>1</v>
      </c>
      <c r="G589" s="26">
        <v>6</v>
      </c>
      <c r="H589" s="26">
        <v>8</v>
      </c>
      <c r="I589" s="26">
        <v>4</v>
      </c>
      <c r="J589" s="26">
        <v>9</v>
      </c>
      <c r="K589" s="26">
        <v>23</v>
      </c>
      <c r="L589" s="26">
        <v>16</v>
      </c>
      <c r="M589" s="26">
        <v>4</v>
      </c>
      <c r="N589" s="26">
        <v>20</v>
      </c>
      <c r="O589" s="26">
        <v>3</v>
      </c>
      <c r="P589" s="26">
        <v>1</v>
      </c>
      <c r="Q589" s="26">
        <v>22</v>
      </c>
      <c r="R589" s="26">
        <v>140</v>
      </c>
      <c r="S589" s="26">
        <v>204</v>
      </c>
      <c r="T589" s="27">
        <v>1</v>
      </c>
    </row>
    <row r="590" spans="1:20" x14ac:dyDescent="0.2">
      <c r="A590" s="201"/>
      <c r="B590" s="191" t="s">
        <v>32</v>
      </c>
      <c r="C590" s="49" t="s">
        <v>147</v>
      </c>
      <c r="D590" s="17">
        <v>1.4154022960349656E-2</v>
      </c>
      <c r="E590" s="18">
        <v>3.7136450263819634E-2</v>
      </c>
      <c r="F590" s="18">
        <v>7.0511089203281283E-3</v>
      </c>
      <c r="G590" s="18">
        <v>5.3816996702205418E-2</v>
      </c>
      <c r="H590" s="18">
        <v>1.1852866370316618E-2</v>
      </c>
      <c r="I590" s="18">
        <v>9.3331848875421383E-3</v>
      </c>
      <c r="J590" s="18">
        <v>4.4995290250269465E-2</v>
      </c>
      <c r="K590" s="18">
        <v>8.0096112108818632E-2</v>
      </c>
      <c r="L590" s="18">
        <v>0.10216886348000882</v>
      </c>
      <c r="M590" s="18">
        <v>2.0353106596054736E-2</v>
      </c>
      <c r="N590" s="18">
        <v>0.15879992754804642</v>
      </c>
      <c r="O590" s="18">
        <v>4.3592169277938145E-2</v>
      </c>
      <c r="P590" s="18">
        <v>8.0777821968440206E-3</v>
      </c>
      <c r="Q590" s="18">
        <v>0.13545139816476751</v>
      </c>
      <c r="R590" s="18">
        <v>0.63736595731114365</v>
      </c>
      <c r="S590" s="18">
        <v>1</v>
      </c>
      <c r="T590" s="19">
        <v>2.9499534930590102E-3</v>
      </c>
    </row>
    <row r="591" spans="1:20" x14ac:dyDescent="0.2">
      <c r="A591" s="201"/>
      <c r="B591" s="189"/>
      <c r="C591" s="48" t="s">
        <v>148</v>
      </c>
      <c r="D591" s="26">
        <v>25</v>
      </c>
      <c r="E591" s="26">
        <v>67</v>
      </c>
      <c r="F591" s="26">
        <v>12</v>
      </c>
      <c r="G591" s="26">
        <v>94</v>
      </c>
      <c r="H591" s="26">
        <v>21</v>
      </c>
      <c r="I591" s="26">
        <v>21</v>
      </c>
      <c r="J591" s="26">
        <v>82</v>
      </c>
      <c r="K591" s="26">
        <v>129</v>
      </c>
      <c r="L591" s="26">
        <v>147</v>
      </c>
      <c r="M591" s="26">
        <v>33</v>
      </c>
      <c r="N591" s="26">
        <v>258</v>
      </c>
      <c r="O591" s="26">
        <v>77</v>
      </c>
      <c r="P591" s="26">
        <v>13</v>
      </c>
      <c r="Q591" s="26">
        <v>234</v>
      </c>
      <c r="R591" s="26">
        <v>1172</v>
      </c>
      <c r="S591" s="26">
        <v>1796</v>
      </c>
      <c r="T591" s="27">
        <v>6</v>
      </c>
    </row>
    <row r="592" spans="1:20" x14ac:dyDescent="0.2">
      <c r="A592" s="201"/>
      <c r="B592" s="191" t="s">
        <v>33</v>
      </c>
      <c r="C592" s="49" t="s">
        <v>147</v>
      </c>
      <c r="D592" s="17">
        <v>2.0199267245283273E-2</v>
      </c>
      <c r="E592" s="18">
        <v>5.2011564020915786E-2</v>
      </c>
      <c r="F592" s="18">
        <v>1.7958743320903421E-2</v>
      </c>
      <c r="G592" s="18">
        <v>7.4464379824043303E-2</v>
      </c>
      <c r="H592" s="18">
        <v>2.2759468098690991E-2</v>
      </c>
      <c r="I592" s="18">
        <v>1.5897498566167463E-2</v>
      </c>
      <c r="J592" s="18">
        <v>5.7545214646899587E-2</v>
      </c>
      <c r="K592" s="18">
        <v>8.4771223211629637E-2</v>
      </c>
      <c r="L592" s="18">
        <v>8.9200541965543667E-2</v>
      </c>
      <c r="M592" s="18">
        <v>1.6251685841819311E-2</v>
      </c>
      <c r="N592" s="18">
        <v>0.12871484471617908</v>
      </c>
      <c r="O592" s="18">
        <v>4.1788584904104163E-2</v>
      </c>
      <c r="P592" s="18">
        <v>1.0242533795261403E-2</v>
      </c>
      <c r="Q592" s="18">
        <v>0.19074178243847581</v>
      </c>
      <c r="R592" s="18">
        <v>0.5510722024788427</v>
      </c>
      <c r="S592" s="18">
        <v>1</v>
      </c>
      <c r="T592" s="19">
        <v>5.6382975341743302E-3</v>
      </c>
    </row>
    <row r="593" spans="1:20" x14ac:dyDescent="0.2">
      <c r="A593" s="201"/>
      <c r="B593" s="189"/>
      <c r="C593" s="48" t="s">
        <v>148</v>
      </c>
      <c r="D593" s="26">
        <v>44</v>
      </c>
      <c r="E593" s="26">
        <v>100</v>
      </c>
      <c r="F593" s="26">
        <v>33</v>
      </c>
      <c r="G593" s="26">
        <v>151</v>
      </c>
      <c r="H593" s="26">
        <v>42</v>
      </c>
      <c r="I593" s="26">
        <v>27</v>
      </c>
      <c r="J593" s="26">
        <v>120</v>
      </c>
      <c r="K593" s="26">
        <v>175</v>
      </c>
      <c r="L593" s="26">
        <v>166</v>
      </c>
      <c r="M593" s="26">
        <v>34</v>
      </c>
      <c r="N593" s="26">
        <v>251</v>
      </c>
      <c r="O593" s="26">
        <v>85</v>
      </c>
      <c r="P593" s="26">
        <v>25</v>
      </c>
      <c r="Q593" s="26">
        <v>311</v>
      </c>
      <c r="R593" s="26">
        <v>952</v>
      </c>
      <c r="S593" s="26">
        <v>1761</v>
      </c>
      <c r="T593" s="27">
        <v>9</v>
      </c>
    </row>
    <row r="594" spans="1:20" x14ac:dyDescent="0.2">
      <c r="A594" s="201"/>
      <c r="B594" s="191" t="s">
        <v>34</v>
      </c>
      <c r="C594" s="49" t="s">
        <v>147</v>
      </c>
      <c r="D594" s="17">
        <v>2.5476865825879574E-2</v>
      </c>
      <c r="E594" s="18">
        <v>6.3329006375991537E-2</v>
      </c>
      <c r="F594" s="18">
        <v>1.6903599870578618E-2</v>
      </c>
      <c r="G594" s="18">
        <v>0.11536915212035768</v>
      </c>
      <c r="H594" s="18">
        <v>1.6894329965234513E-2</v>
      </c>
      <c r="I594" s="18">
        <v>1.1386234444622802E-2</v>
      </c>
      <c r="J594" s="18">
        <v>8.1778868120616813E-2</v>
      </c>
      <c r="K594" s="18">
        <v>0.12512401241946822</v>
      </c>
      <c r="L594" s="18">
        <v>0.11944473130846467</v>
      </c>
      <c r="M594" s="18">
        <v>2.8941138748445842E-2</v>
      </c>
      <c r="N594" s="18">
        <v>0.2048167663841845</v>
      </c>
      <c r="O594" s="18">
        <v>6.4255955009126689E-2</v>
      </c>
      <c r="P594" s="18">
        <v>5.7397296731095003E-3</v>
      </c>
      <c r="Q594" s="18">
        <v>0.17937411926864846</v>
      </c>
      <c r="R594" s="18">
        <v>0.50093783855179208</v>
      </c>
      <c r="S594" s="18">
        <v>1</v>
      </c>
      <c r="T594" s="19">
        <v>5.7335351302892582E-3</v>
      </c>
    </row>
    <row r="595" spans="1:20" x14ac:dyDescent="0.2">
      <c r="A595" s="201"/>
      <c r="B595" s="189"/>
      <c r="C595" s="48" t="s">
        <v>148</v>
      </c>
      <c r="D595" s="26">
        <v>83</v>
      </c>
      <c r="E595" s="26">
        <v>200</v>
      </c>
      <c r="F595" s="26">
        <v>49</v>
      </c>
      <c r="G595" s="26">
        <v>341</v>
      </c>
      <c r="H595" s="26">
        <v>58</v>
      </c>
      <c r="I595" s="26">
        <v>40</v>
      </c>
      <c r="J595" s="26">
        <v>243</v>
      </c>
      <c r="K595" s="26">
        <v>354</v>
      </c>
      <c r="L595" s="26">
        <v>314</v>
      </c>
      <c r="M595" s="26">
        <v>80</v>
      </c>
      <c r="N595" s="26">
        <v>551</v>
      </c>
      <c r="O595" s="26">
        <v>177</v>
      </c>
      <c r="P595" s="26">
        <v>23</v>
      </c>
      <c r="Q595" s="26">
        <v>504</v>
      </c>
      <c r="R595" s="26">
        <v>1448</v>
      </c>
      <c r="S595" s="26">
        <v>2846</v>
      </c>
      <c r="T595" s="27">
        <v>18</v>
      </c>
    </row>
    <row r="596" spans="1:20" x14ac:dyDescent="0.2">
      <c r="A596" s="201"/>
      <c r="B596" s="191" t="s">
        <v>35</v>
      </c>
      <c r="C596" s="49" t="s">
        <v>147</v>
      </c>
      <c r="D596" s="17">
        <v>2.3641975706051106E-2</v>
      </c>
      <c r="E596" s="18">
        <v>9.7242037538258691E-2</v>
      </c>
      <c r="F596" s="18">
        <v>3.591916398826446E-2</v>
      </c>
      <c r="G596" s="18">
        <v>0.12173057534426178</v>
      </c>
      <c r="H596" s="18">
        <v>3.1443815354890894E-2</v>
      </c>
      <c r="I596" s="18">
        <v>2.6629429844718156E-2</v>
      </c>
      <c r="J596" s="18">
        <v>0.1089615113035189</v>
      </c>
      <c r="K596" s="18">
        <v>0.18273030015106254</v>
      </c>
      <c r="L596" s="18">
        <v>0.15583256279319729</v>
      </c>
      <c r="M596" s="18">
        <v>6.0092661747305882E-2</v>
      </c>
      <c r="N596" s="18">
        <v>0.23747572768990838</v>
      </c>
      <c r="O596" s="18">
        <v>9.4333021723626731E-2</v>
      </c>
      <c r="P596" s="18">
        <v>1.1201730088531843E-2</v>
      </c>
      <c r="Q596" s="18">
        <v>0.20407251974430557</v>
      </c>
      <c r="R596" s="18">
        <v>0.39565163331200526</v>
      </c>
      <c r="S596" s="18">
        <v>1</v>
      </c>
      <c r="T596" s="19">
        <v>2.5167917308680774E-3</v>
      </c>
    </row>
    <row r="597" spans="1:20" x14ac:dyDescent="0.2">
      <c r="A597" s="201"/>
      <c r="B597" s="189"/>
      <c r="C597" s="48" t="s">
        <v>148</v>
      </c>
      <c r="D597" s="26">
        <v>17</v>
      </c>
      <c r="E597" s="26">
        <v>64</v>
      </c>
      <c r="F597" s="26">
        <v>21</v>
      </c>
      <c r="G597" s="26">
        <v>81</v>
      </c>
      <c r="H597" s="26">
        <v>17</v>
      </c>
      <c r="I597" s="26">
        <v>15</v>
      </c>
      <c r="J597" s="26">
        <v>64</v>
      </c>
      <c r="K597" s="26">
        <v>109</v>
      </c>
      <c r="L597" s="26">
        <v>86</v>
      </c>
      <c r="M597" s="26">
        <v>30</v>
      </c>
      <c r="N597" s="26">
        <v>137</v>
      </c>
      <c r="O597" s="26">
        <v>58</v>
      </c>
      <c r="P597" s="26">
        <v>8</v>
      </c>
      <c r="Q597" s="26">
        <v>122</v>
      </c>
      <c r="R597" s="26">
        <v>243</v>
      </c>
      <c r="S597" s="26">
        <v>607</v>
      </c>
      <c r="T597" s="27">
        <v>1</v>
      </c>
    </row>
    <row r="598" spans="1:20" x14ac:dyDescent="0.2">
      <c r="A598" s="201"/>
      <c r="B598" s="191" t="s">
        <v>36</v>
      </c>
      <c r="C598" s="49" t="s">
        <v>147</v>
      </c>
      <c r="D598" s="17">
        <v>9.4027088815246199E-3</v>
      </c>
      <c r="E598" s="18">
        <v>5.7495394444854096E-2</v>
      </c>
      <c r="F598" s="18">
        <v>1.1810354270114207E-2</v>
      </c>
      <c r="G598" s="18">
        <v>0.15225025760377087</v>
      </c>
      <c r="H598" s="18">
        <v>1.6758883789449102E-2</v>
      </c>
      <c r="I598" s="18">
        <v>1.6048410745494093E-2</v>
      </c>
      <c r="J598" s="18">
        <v>8.7674105108821204E-2</v>
      </c>
      <c r="K598" s="18">
        <v>0.16650383895064175</v>
      </c>
      <c r="L598" s="18">
        <v>0.13859160161369957</v>
      </c>
      <c r="M598" s="18">
        <v>3.0390793766103028E-2</v>
      </c>
      <c r="N598" s="18">
        <v>0.23619328719622071</v>
      </c>
      <c r="O598" s="18">
        <v>7.2699252424023808E-2</v>
      </c>
      <c r="P598" s="18">
        <v>1.3484039840922047E-2</v>
      </c>
      <c r="Q598" s="18">
        <v>0.22829316091650165</v>
      </c>
      <c r="R598" s="18">
        <v>0.43177744700058512</v>
      </c>
      <c r="S598" s="18">
        <v>1</v>
      </c>
      <c r="T598" s="19">
        <v>4.9158832064854783E-3</v>
      </c>
    </row>
    <row r="599" spans="1:20" x14ac:dyDescent="0.2">
      <c r="A599" s="201"/>
      <c r="B599" s="189"/>
      <c r="C599" s="48" t="s">
        <v>148</v>
      </c>
      <c r="D599" s="26">
        <v>21</v>
      </c>
      <c r="E599" s="26">
        <v>125</v>
      </c>
      <c r="F599" s="26">
        <v>21</v>
      </c>
      <c r="G599" s="26">
        <v>324</v>
      </c>
      <c r="H599" s="26">
        <v>34</v>
      </c>
      <c r="I599" s="26">
        <v>31</v>
      </c>
      <c r="J599" s="26">
        <v>192</v>
      </c>
      <c r="K599" s="26">
        <v>330</v>
      </c>
      <c r="L599" s="26">
        <v>274</v>
      </c>
      <c r="M599" s="26">
        <v>64</v>
      </c>
      <c r="N599" s="26">
        <v>506</v>
      </c>
      <c r="O599" s="26">
        <v>157</v>
      </c>
      <c r="P599" s="26">
        <v>35</v>
      </c>
      <c r="Q599" s="26">
        <v>485</v>
      </c>
      <c r="R599" s="26">
        <v>903</v>
      </c>
      <c r="S599" s="26">
        <v>2085</v>
      </c>
      <c r="T599" s="27">
        <v>10</v>
      </c>
    </row>
    <row r="600" spans="1:20" x14ac:dyDescent="0.2">
      <c r="A600" s="201"/>
      <c r="B600" s="191" t="s">
        <v>37</v>
      </c>
      <c r="C600" s="49" t="s">
        <v>147</v>
      </c>
      <c r="D600" s="17">
        <v>0</v>
      </c>
      <c r="E600" s="18">
        <v>3.5620854949833011E-2</v>
      </c>
      <c r="F600" s="18">
        <v>0</v>
      </c>
      <c r="G600" s="18">
        <v>0.27952263313662523</v>
      </c>
      <c r="H600" s="18">
        <v>3.5620854949833011E-2</v>
      </c>
      <c r="I600" s="18">
        <v>0</v>
      </c>
      <c r="J600" s="18">
        <v>0.1076922630890749</v>
      </c>
      <c r="K600" s="18">
        <v>0.13618940223058196</v>
      </c>
      <c r="L600" s="18">
        <v>0.25271748003878169</v>
      </c>
      <c r="M600" s="18">
        <v>0</v>
      </c>
      <c r="N600" s="18">
        <v>0.27229167801012139</v>
      </c>
      <c r="O600" s="18">
        <v>0</v>
      </c>
      <c r="P600" s="18">
        <v>0</v>
      </c>
      <c r="Q600" s="18">
        <v>0.13324936854452313</v>
      </c>
      <c r="R600" s="18">
        <v>0.39078546630764227</v>
      </c>
      <c r="S600" s="18">
        <v>1</v>
      </c>
      <c r="T600" s="19">
        <v>0</v>
      </c>
    </row>
    <row r="601" spans="1:20" ht="13.5" thickBot="1" x14ac:dyDescent="0.25">
      <c r="A601" s="201"/>
      <c r="B601" s="192"/>
      <c r="C601" s="49" t="s">
        <v>148</v>
      </c>
      <c r="D601" s="22">
        <v>0</v>
      </c>
      <c r="E601" s="22">
        <v>1</v>
      </c>
      <c r="F601" s="22">
        <v>0</v>
      </c>
      <c r="G601" s="22">
        <v>4</v>
      </c>
      <c r="H601" s="22">
        <v>1</v>
      </c>
      <c r="I601" s="22">
        <v>0</v>
      </c>
      <c r="J601" s="22">
        <v>2</v>
      </c>
      <c r="K601" s="22">
        <v>4</v>
      </c>
      <c r="L601" s="22">
        <v>5</v>
      </c>
      <c r="M601" s="22">
        <v>0</v>
      </c>
      <c r="N601" s="22">
        <v>6</v>
      </c>
      <c r="O601" s="22">
        <v>0</v>
      </c>
      <c r="P601" s="22">
        <v>0</v>
      </c>
      <c r="Q601" s="22">
        <v>2</v>
      </c>
      <c r="R601" s="22">
        <v>4</v>
      </c>
      <c r="S601" s="22">
        <v>14</v>
      </c>
      <c r="T601" s="23">
        <v>0</v>
      </c>
    </row>
    <row r="602" spans="1:20" x14ac:dyDescent="0.2">
      <c r="A602" s="193" t="s">
        <v>164</v>
      </c>
      <c r="B602" s="188" t="s">
        <v>38</v>
      </c>
      <c r="C602" s="45" t="s">
        <v>147</v>
      </c>
      <c r="D602" s="46">
        <v>2.5520294887447014E-2</v>
      </c>
      <c r="E602" s="46">
        <v>5.8983342987060455E-2</v>
      </c>
      <c r="F602" s="46">
        <v>1.7940842295198524E-2</v>
      </c>
      <c r="G602" s="46">
        <v>8.2117381039409437E-2</v>
      </c>
      <c r="H602" s="46">
        <v>3.1762082606758418E-2</v>
      </c>
      <c r="I602" s="46">
        <v>3.2210500262764258E-2</v>
      </c>
      <c r="J602" s="46">
        <v>5.7068528690595983E-2</v>
      </c>
      <c r="K602" s="46">
        <v>0.1016512249637635</v>
      </c>
      <c r="L602" s="46">
        <v>8.3162578107307608E-2</v>
      </c>
      <c r="M602" s="46">
        <v>2.6034082451969507E-2</v>
      </c>
      <c r="N602" s="46">
        <v>0.14610775941457688</v>
      </c>
      <c r="O602" s="46">
        <v>7.4502378824460008E-2</v>
      </c>
      <c r="P602" s="46">
        <v>1.4240300158287851E-2</v>
      </c>
      <c r="Q602" s="46">
        <v>0.16147894101001298</v>
      </c>
      <c r="R602" s="46">
        <v>0.55668197383382922</v>
      </c>
      <c r="S602" s="46">
        <v>1</v>
      </c>
      <c r="T602" s="47">
        <v>6.8458247450698621E-3</v>
      </c>
    </row>
    <row r="603" spans="1:20" x14ac:dyDescent="0.2">
      <c r="A603" s="201"/>
      <c r="B603" s="189"/>
      <c r="C603" s="48" t="s">
        <v>148</v>
      </c>
      <c r="D603" s="26">
        <v>20</v>
      </c>
      <c r="E603" s="26">
        <v>45</v>
      </c>
      <c r="F603" s="26">
        <v>10</v>
      </c>
      <c r="G603" s="26">
        <v>61</v>
      </c>
      <c r="H603" s="26">
        <v>17</v>
      </c>
      <c r="I603" s="26">
        <v>17</v>
      </c>
      <c r="J603" s="26">
        <v>39</v>
      </c>
      <c r="K603" s="26">
        <v>69</v>
      </c>
      <c r="L603" s="26">
        <v>50</v>
      </c>
      <c r="M603" s="26">
        <v>15</v>
      </c>
      <c r="N603" s="26">
        <v>98</v>
      </c>
      <c r="O603" s="26">
        <v>45</v>
      </c>
      <c r="P603" s="26">
        <v>12</v>
      </c>
      <c r="Q603" s="26">
        <v>83</v>
      </c>
      <c r="R603" s="26">
        <v>383</v>
      </c>
      <c r="S603" s="26">
        <v>661</v>
      </c>
      <c r="T603" s="27">
        <v>6</v>
      </c>
    </row>
    <row r="604" spans="1:20" x14ac:dyDescent="0.2">
      <c r="A604" s="201"/>
      <c r="B604" s="190" t="s">
        <v>39</v>
      </c>
      <c r="C604" s="51" t="s">
        <v>147</v>
      </c>
      <c r="D604" s="17">
        <v>1.013215376021079E-2</v>
      </c>
      <c r="E604" s="18">
        <v>4.6320943235518046E-2</v>
      </c>
      <c r="F604" s="18">
        <v>1.6146386753027216E-2</v>
      </c>
      <c r="G604" s="18">
        <v>0.12213478889413064</v>
      </c>
      <c r="H604" s="18">
        <v>1.3153211166767811E-2</v>
      </c>
      <c r="I604" s="18">
        <v>1.9049372237070882E-2</v>
      </c>
      <c r="J604" s="18">
        <v>7.2416234192237902E-2</v>
      </c>
      <c r="K604" s="18">
        <v>0.12456093572791711</v>
      </c>
      <c r="L604" s="18">
        <v>0.1307337675451033</v>
      </c>
      <c r="M604" s="18">
        <v>2.2691685632868403E-2</v>
      </c>
      <c r="N604" s="18">
        <v>0.16458210698639039</v>
      </c>
      <c r="O604" s="18">
        <v>4.858121313828305E-2</v>
      </c>
      <c r="P604" s="18">
        <v>3.9004487660294308E-3</v>
      </c>
      <c r="Q604" s="18">
        <v>0.12745405077853184</v>
      </c>
      <c r="R604" s="18">
        <v>0.53385400752546264</v>
      </c>
      <c r="S604" s="18">
        <v>1</v>
      </c>
      <c r="T604" s="19">
        <v>1.0607623925393881E-2</v>
      </c>
    </row>
    <row r="605" spans="1:20" x14ac:dyDescent="0.2">
      <c r="A605" s="201"/>
      <c r="B605" s="189"/>
      <c r="C605" s="48" t="s">
        <v>148</v>
      </c>
      <c r="D605" s="26">
        <v>7</v>
      </c>
      <c r="E605" s="26">
        <v>28</v>
      </c>
      <c r="F605" s="26">
        <v>12</v>
      </c>
      <c r="G605" s="26">
        <v>90</v>
      </c>
      <c r="H605" s="26">
        <v>11</v>
      </c>
      <c r="I605" s="26">
        <v>14</v>
      </c>
      <c r="J605" s="26">
        <v>54</v>
      </c>
      <c r="K605" s="26">
        <v>83</v>
      </c>
      <c r="L605" s="26">
        <v>78</v>
      </c>
      <c r="M605" s="26">
        <v>16</v>
      </c>
      <c r="N605" s="26">
        <v>122</v>
      </c>
      <c r="O605" s="26">
        <v>44</v>
      </c>
      <c r="P605" s="26">
        <v>4</v>
      </c>
      <c r="Q605" s="26">
        <v>94</v>
      </c>
      <c r="R605" s="26">
        <v>367</v>
      </c>
      <c r="S605" s="26">
        <v>695</v>
      </c>
      <c r="T605" s="27">
        <v>2</v>
      </c>
    </row>
    <row r="606" spans="1:20" x14ac:dyDescent="0.2">
      <c r="A606" s="201"/>
      <c r="B606" s="190" t="s">
        <v>40</v>
      </c>
      <c r="C606" s="51" t="s">
        <v>147</v>
      </c>
      <c r="D606" s="17">
        <v>2.3536300303131089E-2</v>
      </c>
      <c r="E606" s="18">
        <v>3.5186389892069153E-2</v>
      </c>
      <c r="F606" s="18">
        <v>9.3978800533520458E-3</v>
      </c>
      <c r="G606" s="18">
        <v>8.0015579597425959E-2</v>
      </c>
      <c r="H606" s="18">
        <v>3.0550818591257845E-2</v>
      </c>
      <c r="I606" s="18">
        <v>2.7757127380951329E-2</v>
      </c>
      <c r="J606" s="18">
        <v>7.7403155498110152E-2</v>
      </c>
      <c r="K606" s="18">
        <v>0.11433816358577786</v>
      </c>
      <c r="L606" s="18">
        <v>0.10733129883713084</v>
      </c>
      <c r="M606" s="18">
        <v>7.7752795635303322E-3</v>
      </c>
      <c r="N606" s="18">
        <v>0.20317574993022494</v>
      </c>
      <c r="O606" s="18">
        <v>4.3350441021352555E-2</v>
      </c>
      <c r="P606" s="18">
        <v>7.6803033556421089E-3</v>
      </c>
      <c r="Q606" s="18">
        <v>0.16121201841780197</v>
      </c>
      <c r="R606" s="18">
        <v>0.54539426324477425</v>
      </c>
      <c r="S606" s="18">
        <v>1</v>
      </c>
      <c r="T606" s="19">
        <v>4.9220570414848343E-3</v>
      </c>
    </row>
    <row r="607" spans="1:20" x14ac:dyDescent="0.2">
      <c r="A607" s="201"/>
      <c r="B607" s="189"/>
      <c r="C607" s="48" t="s">
        <v>148</v>
      </c>
      <c r="D607" s="26">
        <v>7</v>
      </c>
      <c r="E607" s="26">
        <v>12</v>
      </c>
      <c r="F607" s="26">
        <v>4</v>
      </c>
      <c r="G607" s="26">
        <v>34</v>
      </c>
      <c r="H607" s="26">
        <v>9</v>
      </c>
      <c r="I607" s="26">
        <v>10</v>
      </c>
      <c r="J607" s="26">
        <v>27</v>
      </c>
      <c r="K607" s="26">
        <v>46</v>
      </c>
      <c r="L607" s="26">
        <v>37</v>
      </c>
      <c r="M607" s="26">
        <v>4</v>
      </c>
      <c r="N607" s="26">
        <v>67</v>
      </c>
      <c r="O607" s="26">
        <v>13</v>
      </c>
      <c r="P607" s="26">
        <v>3</v>
      </c>
      <c r="Q607" s="26">
        <v>50</v>
      </c>
      <c r="R607" s="26">
        <v>180</v>
      </c>
      <c r="S607" s="26">
        <v>336</v>
      </c>
      <c r="T607" s="27">
        <v>2</v>
      </c>
    </row>
    <row r="608" spans="1:20" x14ac:dyDescent="0.2">
      <c r="A608" s="201"/>
      <c r="B608" s="190" t="s">
        <v>41</v>
      </c>
      <c r="C608" s="51" t="s">
        <v>147</v>
      </c>
      <c r="D608" s="17">
        <v>1.3606870587286634E-2</v>
      </c>
      <c r="E608" s="18">
        <v>4.6721145001625511E-2</v>
      </c>
      <c r="F608" s="18">
        <v>1.3786965545438613E-2</v>
      </c>
      <c r="G608" s="18">
        <v>7.9305740069213565E-2</v>
      </c>
      <c r="H608" s="18">
        <v>2.3007435595395788E-2</v>
      </c>
      <c r="I608" s="18">
        <v>1.0607054359927563E-2</v>
      </c>
      <c r="J608" s="18">
        <v>5.8905451993070485E-2</v>
      </c>
      <c r="K608" s="18">
        <v>9.8638698960819185E-2</v>
      </c>
      <c r="L608" s="18">
        <v>0.10946618870965509</v>
      </c>
      <c r="M608" s="18">
        <v>2.2630741675925728E-2</v>
      </c>
      <c r="N608" s="18">
        <v>0.20174464659423669</v>
      </c>
      <c r="O608" s="18">
        <v>5.5175073414354688E-2</v>
      </c>
      <c r="P608" s="18">
        <v>1.4816093868386327E-2</v>
      </c>
      <c r="Q608" s="18">
        <v>0.16037504620839871</v>
      </c>
      <c r="R608" s="18">
        <v>0.54916488573226674</v>
      </c>
      <c r="S608" s="18">
        <v>1</v>
      </c>
      <c r="T608" s="19">
        <v>6.2675815659445659E-3</v>
      </c>
    </row>
    <row r="609" spans="1:20" x14ac:dyDescent="0.2">
      <c r="A609" s="201"/>
      <c r="B609" s="189"/>
      <c r="C609" s="48" t="s">
        <v>148</v>
      </c>
      <c r="D609" s="26">
        <v>7</v>
      </c>
      <c r="E609" s="26">
        <v>28</v>
      </c>
      <c r="F609" s="26">
        <v>8</v>
      </c>
      <c r="G609" s="26">
        <v>40</v>
      </c>
      <c r="H609" s="26">
        <v>13</v>
      </c>
      <c r="I609" s="26">
        <v>5</v>
      </c>
      <c r="J609" s="26">
        <v>32</v>
      </c>
      <c r="K609" s="26">
        <v>56</v>
      </c>
      <c r="L609" s="26">
        <v>51</v>
      </c>
      <c r="M609" s="26">
        <v>10</v>
      </c>
      <c r="N609" s="26">
        <v>100</v>
      </c>
      <c r="O609" s="26">
        <v>27</v>
      </c>
      <c r="P609" s="26">
        <v>10</v>
      </c>
      <c r="Q609" s="26">
        <v>79</v>
      </c>
      <c r="R609" s="26">
        <v>275</v>
      </c>
      <c r="S609" s="26">
        <v>506</v>
      </c>
      <c r="T609" s="27">
        <v>3</v>
      </c>
    </row>
    <row r="610" spans="1:20" ht="13.5" thickBot="1" x14ac:dyDescent="0.25">
      <c r="A610" s="201"/>
      <c r="B610" s="203" t="s">
        <v>42</v>
      </c>
      <c r="C610" s="49" t="s">
        <v>147</v>
      </c>
      <c r="D610" s="17">
        <v>2.2575098243473563E-2</v>
      </c>
      <c r="E610" s="18">
        <v>6.4706688394632145E-2</v>
      </c>
      <c r="F610" s="18">
        <v>1.3977496363023017E-2</v>
      </c>
      <c r="G610" s="18">
        <v>0.10488096451944241</v>
      </c>
      <c r="H610" s="18">
        <v>1.6991648334116129E-2</v>
      </c>
      <c r="I610" s="18">
        <v>1.2696084393889277E-2</v>
      </c>
      <c r="J610" s="18">
        <v>7.4691199067637951E-2</v>
      </c>
      <c r="K610" s="18">
        <v>0.12866066021068392</v>
      </c>
      <c r="L610" s="18">
        <v>0.12845892680441931</v>
      </c>
      <c r="M610" s="18">
        <v>3.3340617335522342E-2</v>
      </c>
      <c r="N610" s="18">
        <v>0.20810486855652532</v>
      </c>
      <c r="O610" s="18">
        <v>6.8467938425461894E-2</v>
      </c>
      <c r="P610" s="18">
        <v>9.3875733756876821E-3</v>
      </c>
      <c r="Q610" s="18">
        <v>0.18730220650193316</v>
      </c>
      <c r="R610" s="18">
        <v>0.50140190875511481</v>
      </c>
      <c r="S610" s="18">
        <v>1</v>
      </c>
      <c r="T610" s="19">
        <v>2.2782521168500085E-3</v>
      </c>
    </row>
    <row r="611" spans="1:20" ht="13.5" thickBot="1" x14ac:dyDescent="0.25">
      <c r="A611" s="202"/>
      <c r="B611" s="204"/>
      <c r="C611" s="52" t="s">
        <v>148</v>
      </c>
      <c r="D611" s="30">
        <v>126</v>
      </c>
      <c r="E611" s="30">
        <v>365</v>
      </c>
      <c r="F611" s="30">
        <v>72</v>
      </c>
      <c r="G611" s="30">
        <v>547</v>
      </c>
      <c r="H611" s="30">
        <v>89</v>
      </c>
      <c r="I611" s="30">
        <v>66</v>
      </c>
      <c r="J611" s="30">
        <v>390</v>
      </c>
      <c r="K611" s="30">
        <v>628</v>
      </c>
      <c r="L611" s="30">
        <v>591</v>
      </c>
      <c r="M611" s="30">
        <v>169</v>
      </c>
      <c r="N611" s="30">
        <v>983</v>
      </c>
      <c r="O611" s="30">
        <v>335</v>
      </c>
      <c r="P611" s="30">
        <v>52</v>
      </c>
      <c r="Q611" s="30">
        <v>955</v>
      </c>
      <c r="R611" s="30">
        <v>2438</v>
      </c>
      <c r="S611" s="30">
        <v>4896</v>
      </c>
      <c r="T611" s="31">
        <v>11</v>
      </c>
    </row>
    <row r="613" spans="1:20" ht="13.5" thickBot="1" x14ac:dyDescent="0.25"/>
    <row r="614" spans="1:20" ht="26.25" customHeight="1" x14ac:dyDescent="0.2">
      <c r="B614" s="1"/>
      <c r="C614" s="2"/>
      <c r="D614" s="211" t="s">
        <v>165</v>
      </c>
      <c r="E614" s="212"/>
      <c r="F614" s="212"/>
      <c r="G614" s="212"/>
      <c r="H614" s="212"/>
      <c r="I614" s="213"/>
    </row>
    <row r="615" spans="1:20" ht="36.75" thickBot="1" x14ac:dyDescent="0.25">
      <c r="B615" s="3" t="s">
        <v>4</v>
      </c>
      <c r="C615" s="4"/>
      <c r="D615" s="40" t="s">
        <v>52</v>
      </c>
      <c r="E615" s="41" t="s">
        <v>53</v>
      </c>
      <c r="F615" s="41" t="s">
        <v>54</v>
      </c>
      <c r="G615" s="41" t="s">
        <v>55</v>
      </c>
      <c r="H615" s="7" t="s">
        <v>150</v>
      </c>
      <c r="I615" s="8" t="s">
        <v>44</v>
      </c>
    </row>
    <row r="616" spans="1:20" x14ac:dyDescent="0.2">
      <c r="B616" s="184" t="s">
        <v>151</v>
      </c>
      <c r="C616" s="9" t="s">
        <v>147</v>
      </c>
      <c r="D616" s="10">
        <v>0.10706359849771313</v>
      </c>
      <c r="E616" s="11">
        <v>5.9420432534571035E-2</v>
      </c>
      <c r="F616" s="11">
        <v>0.1287381455366636</v>
      </c>
      <c r="G616" s="11">
        <v>0.70477782343103612</v>
      </c>
      <c r="H616" s="11">
        <v>1</v>
      </c>
      <c r="I616" s="12">
        <v>4.8021941742317026E-2</v>
      </c>
    </row>
    <row r="617" spans="1:20" x14ac:dyDescent="0.2">
      <c r="B617" s="185"/>
      <c r="C617" s="9" t="s">
        <v>148</v>
      </c>
      <c r="D617" s="13">
        <v>897</v>
      </c>
      <c r="E617" s="14">
        <v>501</v>
      </c>
      <c r="F617" s="14">
        <v>1132</v>
      </c>
      <c r="G617" s="14">
        <v>6420</v>
      </c>
      <c r="H617" s="14">
        <v>8950</v>
      </c>
      <c r="I617" s="15">
        <v>408</v>
      </c>
    </row>
    <row r="618" spans="1:20" x14ac:dyDescent="0.2">
      <c r="B618" s="181" t="s">
        <v>5</v>
      </c>
      <c r="C618" s="16" t="s">
        <v>147</v>
      </c>
      <c r="D618" s="17">
        <v>3.4395989300461435E-2</v>
      </c>
      <c r="E618" s="18">
        <v>3.5538702514909128E-2</v>
      </c>
      <c r="F618" s="18">
        <v>0.10603570199303658</v>
      </c>
      <c r="G618" s="18">
        <v>0.8240296061915956</v>
      </c>
      <c r="H618" s="18">
        <v>1</v>
      </c>
      <c r="I618" s="19">
        <v>3.3244654481194187E-2</v>
      </c>
    </row>
    <row r="619" spans="1:20" x14ac:dyDescent="0.2">
      <c r="B619" s="182"/>
      <c r="C619" s="20" t="s">
        <v>148</v>
      </c>
      <c r="D619" s="21">
        <v>14</v>
      </c>
      <c r="E619" s="22">
        <v>13</v>
      </c>
      <c r="F619" s="22">
        <v>42</v>
      </c>
      <c r="G619" s="22">
        <v>281</v>
      </c>
      <c r="H619" s="22">
        <v>350</v>
      </c>
      <c r="I619" s="23">
        <v>12</v>
      </c>
    </row>
    <row r="620" spans="1:20" x14ac:dyDescent="0.2">
      <c r="B620" s="181" t="s">
        <v>6</v>
      </c>
      <c r="C620" s="16" t="s">
        <v>147</v>
      </c>
      <c r="D620" s="17">
        <v>0.11025483558951815</v>
      </c>
      <c r="E620" s="18">
        <v>6.8665170761933875E-2</v>
      </c>
      <c r="F620" s="18">
        <v>9.8902058764773315E-2</v>
      </c>
      <c r="G620" s="18">
        <v>0.72217793488377391</v>
      </c>
      <c r="H620" s="18">
        <v>1</v>
      </c>
      <c r="I620" s="19">
        <v>3.0035113132654348E-2</v>
      </c>
    </row>
    <row r="621" spans="1:20" x14ac:dyDescent="0.2">
      <c r="B621" s="182"/>
      <c r="C621" s="20" t="s">
        <v>148</v>
      </c>
      <c r="D621" s="21">
        <v>33</v>
      </c>
      <c r="E621" s="22">
        <v>26</v>
      </c>
      <c r="F621" s="22">
        <v>43</v>
      </c>
      <c r="G621" s="22">
        <v>275</v>
      </c>
      <c r="H621" s="22">
        <v>377</v>
      </c>
      <c r="I621" s="23">
        <v>11</v>
      </c>
    </row>
    <row r="622" spans="1:20" x14ac:dyDescent="0.2">
      <c r="B622" s="181" t="s">
        <v>7</v>
      </c>
      <c r="C622" s="16" t="s">
        <v>147</v>
      </c>
      <c r="D622" s="17">
        <v>0.16171995781680315</v>
      </c>
      <c r="E622" s="18">
        <v>3.3584567082397425E-2</v>
      </c>
      <c r="F622" s="18">
        <v>0.11601044315308448</v>
      </c>
      <c r="G622" s="18">
        <v>0.68868503194771857</v>
      </c>
      <c r="H622" s="18">
        <v>1</v>
      </c>
      <c r="I622" s="19">
        <v>3.9602978546890481E-2</v>
      </c>
    </row>
    <row r="623" spans="1:20" x14ac:dyDescent="0.2">
      <c r="B623" s="182"/>
      <c r="C623" s="20" t="s">
        <v>148</v>
      </c>
      <c r="D623" s="21">
        <v>54</v>
      </c>
      <c r="E623" s="22">
        <v>15</v>
      </c>
      <c r="F623" s="22">
        <v>51</v>
      </c>
      <c r="G623" s="22">
        <v>261</v>
      </c>
      <c r="H623" s="22">
        <v>381</v>
      </c>
      <c r="I623" s="23">
        <v>16</v>
      </c>
    </row>
    <row r="624" spans="1:20" x14ac:dyDescent="0.2">
      <c r="B624" s="181" t="s">
        <v>8</v>
      </c>
      <c r="C624" s="16" t="s">
        <v>147</v>
      </c>
      <c r="D624" s="17">
        <v>0.13846933575633399</v>
      </c>
      <c r="E624" s="18">
        <v>0.12117076896933163</v>
      </c>
      <c r="F624" s="18">
        <v>0.20653228818924457</v>
      </c>
      <c r="G624" s="18">
        <v>0.53382760708508981</v>
      </c>
      <c r="H624" s="18">
        <v>1</v>
      </c>
      <c r="I624" s="19">
        <v>0.1239929903787091</v>
      </c>
    </row>
    <row r="625" spans="2:9" x14ac:dyDescent="0.2">
      <c r="B625" s="182"/>
      <c r="C625" s="20" t="s">
        <v>148</v>
      </c>
      <c r="D625" s="21">
        <v>46</v>
      </c>
      <c r="E625" s="22">
        <v>43</v>
      </c>
      <c r="F625" s="22">
        <v>66</v>
      </c>
      <c r="G625" s="22">
        <v>194</v>
      </c>
      <c r="H625" s="22">
        <v>349</v>
      </c>
      <c r="I625" s="23">
        <v>55</v>
      </c>
    </row>
    <row r="626" spans="2:9" x14ac:dyDescent="0.2">
      <c r="B626" s="181" t="s">
        <v>9</v>
      </c>
      <c r="C626" s="16" t="s">
        <v>147</v>
      </c>
      <c r="D626" s="17">
        <v>5.1617525455743406E-2</v>
      </c>
      <c r="E626" s="18">
        <v>3.0490193137234511E-2</v>
      </c>
      <c r="F626" s="18">
        <v>7.0440288081160693E-2</v>
      </c>
      <c r="G626" s="18">
        <v>0.84745199332586063</v>
      </c>
      <c r="H626" s="18">
        <v>1</v>
      </c>
      <c r="I626" s="19">
        <v>5.84438690746895E-2</v>
      </c>
    </row>
    <row r="627" spans="2:9" x14ac:dyDescent="0.2">
      <c r="B627" s="182"/>
      <c r="C627" s="20" t="s">
        <v>148</v>
      </c>
      <c r="D627" s="21">
        <v>19</v>
      </c>
      <c r="E627" s="22">
        <v>8</v>
      </c>
      <c r="F627" s="22">
        <v>27</v>
      </c>
      <c r="G627" s="22">
        <v>259</v>
      </c>
      <c r="H627" s="22">
        <v>313</v>
      </c>
      <c r="I627" s="23">
        <v>19</v>
      </c>
    </row>
    <row r="628" spans="2:9" x14ac:dyDescent="0.2">
      <c r="B628" s="181" t="s">
        <v>10</v>
      </c>
      <c r="C628" s="16" t="s">
        <v>147</v>
      </c>
      <c r="D628" s="17">
        <v>8.9141506156057756E-3</v>
      </c>
      <c r="E628" s="18">
        <v>9.8425235280217658E-3</v>
      </c>
      <c r="F628" s="18">
        <v>1.6183354987762799E-2</v>
      </c>
      <c r="G628" s="18">
        <v>0.96505997086860962</v>
      </c>
      <c r="H628" s="18">
        <v>1</v>
      </c>
      <c r="I628" s="19">
        <v>9.1985134144738339E-3</v>
      </c>
    </row>
    <row r="629" spans="2:9" x14ac:dyDescent="0.2">
      <c r="B629" s="182"/>
      <c r="C629" s="20" t="s">
        <v>148</v>
      </c>
      <c r="D629" s="21">
        <v>3</v>
      </c>
      <c r="E629" s="22">
        <v>3</v>
      </c>
      <c r="F629" s="22">
        <v>6</v>
      </c>
      <c r="G629" s="22">
        <v>334</v>
      </c>
      <c r="H629" s="22">
        <v>346</v>
      </c>
      <c r="I629" s="23">
        <v>4</v>
      </c>
    </row>
    <row r="630" spans="2:9" x14ac:dyDescent="0.2">
      <c r="B630" s="181" t="s">
        <v>11</v>
      </c>
      <c r="C630" s="16" t="s">
        <v>147</v>
      </c>
      <c r="D630" s="17">
        <v>0.13023853042197681</v>
      </c>
      <c r="E630" s="18">
        <v>9.1625195699411244E-2</v>
      </c>
      <c r="F630" s="18">
        <v>0.17390117844261407</v>
      </c>
      <c r="G630" s="18">
        <v>0.60423509543599863</v>
      </c>
      <c r="H630" s="18">
        <v>1</v>
      </c>
      <c r="I630" s="19">
        <v>6.5448204396557991E-2</v>
      </c>
    </row>
    <row r="631" spans="2:9" x14ac:dyDescent="0.2">
      <c r="B631" s="182"/>
      <c r="C631" s="20" t="s">
        <v>148</v>
      </c>
      <c r="D631" s="21">
        <v>43</v>
      </c>
      <c r="E631" s="22">
        <v>31</v>
      </c>
      <c r="F631" s="22">
        <v>66</v>
      </c>
      <c r="G631" s="22">
        <v>231</v>
      </c>
      <c r="H631" s="22">
        <v>371</v>
      </c>
      <c r="I631" s="23">
        <v>27</v>
      </c>
    </row>
    <row r="632" spans="2:9" x14ac:dyDescent="0.2">
      <c r="B632" s="181" t="s">
        <v>12</v>
      </c>
      <c r="C632" s="16" t="s">
        <v>147</v>
      </c>
      <c r="D632" s="17">
        <v>9.4816385885731408E-2</v>
      </c>
      <c r="E632" s="18">
        <v>7.2240226147567241E-2</v>
      </c>
      <c r="F632" s="18">
        <v>0.14788855727981162</v>
      </c>
      <c r="G632" s="18">
        <v>0.68505483068689044</v>
      </c>
      <c r="H632" s="18">
        <v>1</v>
      </c>
      <c r="I632" s="19">
        <v>5.5531762892803566E-2</v>
      </c>
    </row>
    <row r="633" spans="2:9" x14ac:dyDescent="0.2">
      <c r="B633" s="182"/>
      <c r="C633" s="20" t="s">
        <v>148</v>
      </c>
      <c r="D633" s="21">
        <v>38</v>
      </c>
      <c r="E633" s="22">
        <v>27</v>
      </c>
      <c r="F633" s="22">
        <v>61</v>
      </c>
      <c r="G633" s="22">
        <v>238</v>
      </c>
      <c r="H633" s="22">
        <v>364</v>
      </c>
      <c r="I633" s="23">
        <v>22</v>
      </c>
    </row>
    <row r="634" spans="2:9" x14ac:dyDescent="0.2">
      <c r="B634" s="181" t="s">
        <v>13</v>
      </c>
      <c r="C634" s="16" t="s">
        <v>147</v>
      </c>
      <c r="D634" s="17">
        <v>0.15000955225239643</v>
      </c>
      <c r="E634" s="18">
        <v>6.0245915255028246E-2</v>
      </c>
      <c r="F634" s="18">
        <v>0.17777032478986377</v>
      </c>
      <c r="G634" s="18">
        <v>0.61197420770271305</v>
      </c>
      <c r="H634" s="18">
        <v>1</v>
      </c>
      <c r="I634" s="19">
        <v>4.8286970950365153E-2</v>
      </c>
    </row>
    <row r="635" spans="2:9" x14ac:dyDescent="0.2">
      <c r="B635" s="182"/>
      <c r="C635" s="20" t="s">
        <v>148</v>
      </c>
      <c r="D635" s="21">
        <v>55</v>
      </c>
      <c r="E635" s="22">
        <v>23</v>
      </c>
      <c r="F635" s="22">
        <v>66</v>
      </c>
      <c r="G635" s="22">
        <v>227</v>
      </c>
      <c r="H635" s="22">
        <v>371</v>
      </c>
      <c r="I635" s="23">
        <v>17</v>
      </c>
    </row>
    <row r="636" spans="2:9" x14ac:dyDescent="0.2">
      <c r="B636" s="181" t="s">
        <v>14</v>
      </c>
      <c r="C636" s="16" t="s">
        <v>147</v>
      </c>
      <c r="D636" s="17">
        <v>4.2722050016030216E-2</v>
      </c>
      <c r="E636" s="18">
        <v>2.3976956418620436E-3</v>
      </c>
      <c r="F636" s="18">
        <v>1.1277332316770104E-2</v>
      </c>
      <c r="G636" s="18">
        <v>0.9436029220253378</v>
      </c>
      <c r="H636" s="18">
        <v>1</v>
      </c>
      <c r="I636" s="19">
        <v>9.4358688627649619E-3</v>
      </c>
    </row>
    <row r="637" spans="2:9" x14ac:dyDescent="0.2">
      <c r="B637" s="183"/>
      <c r="C637" s="24" t="s">
        <v>148</v>
      </c>
      <c r="D637" s="25">
        <v>16</v>
      </c>
      <c r="E637" s="26">
        <v>1</v>
      </c>
      <c r="F637" s="26">
        <v>5</v>
      </c>
      <c r="G637" s="26">
        <v>334</v>
      </c>
      <c r="H637" s="26">
        <v>356</v>
      </c>
      <c r="I637" s="27">
        <v>4</v>
      </c>
    </row>
    <row r="638" spans="2:9" x14ac:dyDescent="0.2">
      <c r="B638" s="181" t="s">
        <v>15</v>
      </c>
      <c r="C638" s="16" t="s">
        <v>147</v>
      </c>
      <c r="D638" s="17">
        <v>3.7741402620250194E-3</v>
      </c>
      <c r="E638" s="18">
        <v>3.8442177303236118E-2</v>
      </c>
      <c r="F638" s="18">
        <v>0.17279874260876477</v>
      </c>
      <c r="G638" s="18">
        <v>0.78498493982597362</v>
      </c>
      <c r="H638" s="18">
        <v>1</v>
      </c>
      <c r="I638" s="19">
        <v>0</v>
      </c>
    </row>
    <row r="639" spans="2:9" x14ac:dyDescent="0.2">
      <c r="B639" s="183"/>
      <c r="C639" s="24" t="s">
        <v>148</v>
      </c>
      <c r="D639" s="25">
        <v>2</v>
      </c>
      <c r="E639" s="26">
        <v>17</v>
      </c>
      <c r="F639" s="26">
        <v>77</v>
      </c>
      <c r="G639" s="26">
        <v>308</v>
      </c>
      <c r="H639" s="26">
        <v>404</v>
      </c>
      <c r="I639" s="27">
        <v>0</v>
      </c>
    </row>
    <row r="640" spans="2:9" x14ac:dyDescent="0.2">
      <c r="B640" s="181" t="s">
        <v>16</v>
      </c>
      <c r="C640" s="16" t="s">
        <v>147</v>
      </c>
      <c r="D640" s="17">
        <v>5.0820237498110467E-2</v>
      </c>
      <c r="E640" s="18">
        <v>2.5731803229397738E-2</v>
      </c>
      <c r="F640" s="18">
        <v>0.12178846326728233</v>
      </c>
      <c r="G640" s="18">
        <v>0.80165949600520814</v>
      </c>
      <c r="H640" s="18">
        <v>1</v>
      </c>
      <c r="I640" s="19">
        <v>8.7042154521136342E-3</v>
      </c>
    </row>
    <row r="641" spans="2:9" x14ac:dyDescent="0.2">
      <c r="B641" s="182"/>
      <c r="C641" s="20" t="s">
        <v>148</v>
      </c>
      <c r="D641" s="21">
        <v>18</v>
      </c>
      <c r="E641" s="22">
        <v>8</v>
      </c>
      <c r="F641" s="22">
        <v>43</v>
      </c>
      <c r="G641" s="22">
        <v>288</v>
      </c>
      <c r="H641" s="22">
        <v>357</v>
      </c>
      <c r="I641" s="23">
        <v>3</v>
      </c>
    </row>
    <row r="642" spans="2:9" x14ac:dyDescent="0.2">
      <c r="B642" s="181" t="s">
        <v>17</v>
      </c>
      <c r="C642" s="16" t="s">
        <v>147</v>
      </c>
      <c r="D642" s="17">
        <v>0.23185743637920556</v>
      </c>
      <c r="E642" s="18">
        <v>0.11861901875209518</v>
      </c>
      <c r="F642" s="18">
        <v>0.20593312018927484</v>
      </c>
      <c r="G642" s="18">
        <v>0.44359042467942411</v>
      </c>
      <c r="H642" s="18">
        <v>1</v>
      </c>
      <c r="I642" s="19">
        <v>7.7617591123409921E-2</v>
      </c>
    </row>
    <row r="643" spans="2:9" x14ac:dyDescent="0.2">
      <c r="B643" s="182"/>
      <c r="C643" s="20" t="s">
        <v>148</v>
      </c>
      <c r="D643" s="21">
        <v>73</v>
      </c>
      <c r="E643" s="22">
        <v>46</v>
      </c>
      <c r="F643" s="22">
        <v>71</v>
      </c>
      <c r="G643" s="22">
        <v>158</v>
      </c>
      <c r="H643" s="22">
        <v>348</v>
      </c>
      <c r="I643" s="23">
        <v>32</v>
      </c>
    </row>
    <row r="644" spans="2:9" x14ac:dyDescent="0.2">
      <c r="B644" s="181" t="s">
        <v>18</v>
      </c>
      <c r="C644" s="16" t="s">
        <v>147</v>
      </c>
      <c r="D644" s="17">
        <v>0.1172206673272139</v>
      </c>
      <c r="E644" s="18">
        <v>9.3036110555148668E-2</v>
      </c>
      <c r="F644" s="18">
        <v>6.8586353096014407E-2</v>
      </c>
      <c r="G644" s="18">
        <v>0.7211568690216229</v>
      </c>
      <c r="H644" s="18">
        <v>1</v>
      </c>
      <c r="I644" s="19">
        <v>2.0102563845492534E-2</v>
      </c>
    </row>
    <row r="645" spans="2:9" x14ac:dyDescent="0.2">
      <c r="B645" s="182"/>
      <c r="C645" s="20" t="s">
        <v>148</v>
      </c>
      <c r="D645" s="21">
        <v>46</v>
      </c>
      <c r="E645" s="22">
        <v>35</v>
      </c>
      <c r="F645" s="22">
        <v>24</v>
      </c>
      <c r="G645" s="22">
        <v>286</v>
      </c>
      <c r="H645" s="22">
        <v>391</v>
      </c>
      <c r="I645" s="23">
        <v>8</v>
      </c>
    </row>
    <row r="646" spans="2:9" x14ac:dyDescent="0.2">
      <c r="B646" s="181" t="s">
        <v>19</v>
      </c>
      <c r="C646" s="16" t="s">
        <v>147</v>
      </c>
      <c r="D646" s="17">
        <v>0.11340952889957304</v>
      </c>
      <c r="E646" s="18">
        <v>4.894251403546207E-2</v>
      </c>
      <c r="F646" s="18">
        <v>9.8482032957459886E-2</v>
      </c>
      <c r="G646" s="18">
        <v>0.73916592410750381</v>
      </c>
      <c r="H646" s="18">
        <v>1</v>
      </c>
      <c r="I646" s="19">
        <v>4.8331075523644976E-2</v>
      </c>
    </row>
    <row r="647" spans="2:9" x14ac:dyDescent="0.2">
      <c r="B647" s="182"/>
      <c r="C647" s="20" t="s">
        <v>148</v>
      </c>
      <c r="D647" s="21">
        <v>42</v>
      </c>
      <c r="E647" s="22">
        <v>18</v>
      </c>
      <c r="F647" s="22">
        <v>39</v>
      </c>
      <c r="G647" s="22">
        <v>279</v>
      </c>
      <c r="H647" s="22">
        <v>378</v>
      </c>
      <c r="I647" s="23">
        <v>18</v>
      </c>
    </row>
    <row r="648" spans="2:9" x14ac:dyDescent="0.2">
      <c r="B648" s="181" t="s">
        <v>20</v>
      </c>
      <c r="C648" s="16" t="s">
        <v>147</v>
      </c>
      <c r="D648" s="17">
        <v>9.6129094253422712E-2</v>
      </c>
      <c r="E648" s="18">
        <v>2.1458195935465874E-2</v>
      </c>
      <c r="F648" s="18">
        <v>6.6131534792908564E-2</v>
      </c>
      <c r="G648" s="18">
        <v>0.81628117501820396</v>
      </c>
      <c r="H648" s="18">
        <v>1</v>
      </c>
      <c r="I648" s="19">
        <v>1.5009408389289743E-2</v>
      </c>
    </row>
    <row r="649" spans="2:9" x14ac:dyDescent="0.2">
      <c r="B649" s="182"/>
      <c r="C649" s="20" t="s">
        <v>148</v>
      </c>
      <c r="D649" s="21">
        <v>37</v>
      </c>
      <c r="E649" s="22">
        <v>11</v>
      </c>
      <c r="F649" s="22">
        <v>23</v>
      </c>
      <c r="G649" s="22">
        <v>294</v>
      </c>
      <c r="H649" s="22">
        <v>365</v>
      </c>
      <c r="I649" s="23">
        <v>6</v>
      </c>
    </row>
    <row r="650" spans="2:9" x14ac:dyDescent="0.2">
      <c r="B650" s="181" t="s">
        <v>21</v>
      </c>
      <c r="C650" s="16" t="s">
        <v>147</v>
      </c>
      <c r="D650" s="17">
        <v>0.21828455550033804</v>
      </c>
      <c r="E650" s="18">
        <v>9.4808935335051886E-2</v>
      </c>
      <c r="F650" s="18">
        <v>0.1261012717083452</v>
      </c>
      <c r="G650" s="18">
        <v>0.56080523745626398</v>
      </c>
      <c r="H650" s="18">
        <v>1</v>
      </c>
      <c r="I650" s="19">
        <v>7.8561111315806495E-2</v>
      </c>
    </row>
    <row r="651" spans="2:9" x14ac:dyDescent="0.2">
      <c r="B651" s="182"/>
      <c r="C651" s="20" t="s">
        <v>148</v>
      </c>
      <c r="D651" s="21">
        <v>76</v>
      </c>
      <c r="E651" s="22">
        <v>28</v>
      </c>
      <c r="F651" s="22">
        <v>44</v>
      </c>
      <c r="G651" s="22">
        <v>194</v>
      </c>
      <c r="H651" s="22">
        <v>342</v>
      </c>
      <c r="I651" s="23">
        <v>29</v>
      </c>
    </row>
    <row r="652" spans="2:9" x14ac:dyDescent="0.2">
      <c r="B652" s="181" t="s">
        <v>22</v>
      </c>
      <c r="C652" s="16" t="s">
        <v>147</v>
      </c>
      <c r="D652" s="17">
        <v>7.9215832954958154E-2</v>
      </c>
      <c r="E652" s="18">
        <v>3.8935148431187949E-2</v>
      </c>
      <c r="F652" s="18">
        <v>0.11320522744095118</v>
      </c>
      <c r="G652" s="18">
        <v>0.76864379117290416</v>
      </c>
      <c r="H652" s="18">
        <v>1</v>
      </c>
      <c r="I652" s="19">
        <v>5.5520452240190553E-3</v>
      </c>
    </row>
    <row r="653" spans="2:9" x14ac:dyDescent="0.2">
      <c r="B653" s="182"/>
      <c r="C653" s="20" t="s">
        <v>148</v>
      </c>
      <c r="D653" s="21">
        <v>21</v>
      </c>
      <c r="E653" s="22">
        <v>13</v>
      </c>
      <c r="F653" s="22">
        <v>35</v>
      </c>
      <c r="G653" s="22">
        <v>269</v>
      </c>
      <c r="H653" s="22">
        <v>338</v>
      </c>
      <c r="I653" s="23">
        <v>2</v>
      </c>
    </row>
    <row r="654" spans="2:9" x14ac:dyDescent="0.2">
      <c r="B654" s="181" t="s">
        <v>23</v>
      </c>
      <c r="C654" s="16" t="s">
        <v>147</v>
      </c>
      <c r="D654" s="17">
        <v>0.18900407813775855</v>
      </c>
      <c r="E654" s="18">
        <v>5.0444315100180763E-2</v>
      </c>
      <c r="F654" s="18">
        <v>0.12947169903520034</v>
      </c>
      <c r="G654" s="18">
        <v>0.63107990772685862</v>
      </c>
      <c r="H654" s="18">
        <v>1</v>
      </c>
      <c r="I654" s="19">
        <v>6.0885082109490903E-2</v>
      </c>
    </row>
    <row r="655" spans="2:9" x14ac:dyDescent="0.2">
      <c r="B655" s="182"/>
      <c r="C655" s="20" t="s">
        <v>148</v>
      </c>
      <c r="D655" s="21">
        <v>59</v>
      </c>
      <c r="E655" s="22">
        <v>18</v>
      </c>
      <c r="F655" s="22">
        <v>45</v>
      </c>
      <c r="G655" s="22">
        <v>214</v>
      </c>
      <c r="H655" s="22">
        <v>336</v>
      </c>
      <c r="I655" s="23">
        <v>23</v>
      </c>
    </row>
    <row r="656" spans="2:9" x14ac:dyDescent="0.2">
      <c r="B656" s="181" t="s">
        <v>24</v>
      </c>
      <c r="C656" s="16" t="s">
        <v>147</v>
      </c>
      <c r="D656" s="17">
        <v>0.13174272967234932</v>
      </c>
      <c r="E656" s="18">
        <v>7.6134068719300882E-2</v>
      </c>
      <c r="F656" s="18">
        <v>0.16939696515687161</v>
      </c>
      <c r="G656" s="18">
        <v>0.62272623645147818</v>
      </c>
      <c r="H656" s="18">
        <v>1</v>
      </c>
      <c r="I656" s="19">
        <v>5.9426339895776815E-2</v>
      </c>
    </row>
    <row r="657" spans="1:9" x14ac:dyDescent="0.2">
      <c r="B657" s="182"/>
      <c r="C657" s="20" t="s">
        <v>148</v>
      </c>
      <c r="D657" s="21">
        <v>44</v>
      </c>
      <c r="E657" s="22">
        <v>26</v>
      </c>
      <c r="F657" s="22">
        <v>62</v>
      </c>
      <c r="G657" s="22">
        <v>230</v>
      </c>
      <c r="H657" s="22">
        <v>362</v>
      </c>
      <c r="I657" s="23">
        <v>25</v>
      </c>
    </row>
    <row r="658" spans="1:9" x14ac:dyDescent="0.2">
      <c r="B658" s="181" t="s">
        <v>25</v>
      </c>
      <c r="C658" s="16" t="s">
        <v>147</v>
      </c>
      <c r="D658" s="17">
        <v>0.1260746883640147</v>
      </c>
      <c r="E658" s="18">
        <v>6.6088853287280772E-2</v>
      </c>
      <c r="F658" s="18">
        <v>0.26619889321482854</v>
      </c>
      <c r="G658" s="18">
        <v>0.54163756513387806</v>
      </c>
      <c r="H658" s="18">
        <v>1</v>
      </c>
      <c r="I658" s="19">
        <v>5.5414545742510583E-2</v>
      </c>
    </row>
    <row r="659" spans="1:9" x14ac:dyDescent="0.2">
      <c r="B659" s="182"/>
      <c r="C659" s="20" t="s">
        <v>148</v>
      </c>
      <c r="D659" s="21">
        <v>42</v>
      </c>
      <c r="E659" s="22">
        <v>22</v>
      </c>
      <c r="F659" s="22">
        <v>91</v>
      </c>
      <c r="G659" s="22">
        <v>172</v>
      </c>
      <c r="H659" s="22">
        <v>327</v>
      </c>
      <c r="I659" s="23">
        <v>20</v>
      </c>
    </row>
    <row r="660" spans="1:9" x14ac:dyDescent="0.2">
      <c r="B660" s="181" t="s">
        <v>26</v>
      </c>
      <c r="C660" s="16" t="s">
        <v>147</v>
      </c>
      <c r="D660" s="17">
        <v>0.12957708735205639</v>
      </c>
      <c r="E660" s="18">
        <v>9.0585862454530611E-2</v>
      </c>
      <c r="F660" s="18">
        <v>0.19799837562794542</v>
      </c>
      <c r="G660" s="18">
        <v>0.58183867456546645</v>
      </c>
      <c r="H660" s="18">
        <v>1</v>
      </c>
      <c r="I660" s="19">
        <v>6.5317852240617397E-2</v>
      </c>
    </row>
    <row r="661" spans="1:9" x14ac:dyDescent="0.2">
      <c r="B661" s="182"/>
      <c r="C661" s="20" t="s">
        <v>148</v>
      </c>
      <c r="D661" s="21">
        <v>46</v>
      </c>
      <c r="E661" s="22">
        <v>30</v>
      </c>
      <c r="F661" s="22">
        <v>68</v>
      </c>
      <c r="G661" s="22">
        <v>195</v>
      </c>
      <c r="H661" s="22">
        <v>339</v>
      </c>
      <c r="I661" s="23">
        <v>24</v>
      </c>
    </row>
    <row r="662" spans="1:9" x14ac:dyDescent="0.2">
      <c r="B662" s="181" t="s">
        <v>27</v>
      </c>
      <c r="C662" s="16" t="s">
        <v>147</v>
      </c>
      <c r="D662" s="17">
        <v>7.6430117416963608E-2</v>
      </c>
      <c r="E662" s="18">
        <v>2.6356154603120231E-2</v>
      </c>
      <c r="F662" s="18">
        <v>9.3048247277184526E-2</v>
      </c>
      <c r="G662" s="18">
        <v>0.80416548070273242</v>
      </c>
      <c r="H662" s="18">
        <v>1</v>
      </c>
      <c r="I662" s="19">
        <v>5.1913947776245171E-3</v>
      </c>
    </row>
    <row r="663" spans="1:9" x14ac:dyDescent="0.2">
      <c r="B663" s="183"/>
      <c r="C663" s="24" t="s">
        <v>148</v>
      </c>
      <c r="D663" s="25">
        <v>29</v>
      </c>
      <c r="E663" s="26">
        <v>10</v>
      </c>
      <c r="F663" s="26">
        <v>36</v>
      </c>
      <c r="G663" s="26">
        <v>305</v>
      </c>
      <c r="H663" s="26">
        <v>380</v>
      </c>
      <c r="I663" s="27">
        <v>2</v>
      </c>
    </row>
    <row r="664" spans="1:9" x14ac:dyDescent="0.2">
      <c r="B664" s="195" t="s">
        <v>28</v>
      </c>
      <c r="C664" s="20" t="s">
        <v>147</v>
      </c>
      <c r="D664" s="17">
        <v>5.6081614207202791E-2</v>
      </c>
      <c r="E664" s="18">
        <v>3.7004283615653728E-2</v>
      </c>
      <c r="F664" s="18">
        <v>5.7758668239686131E-2</v>
      </c>
      <c r="G664" s="18">
        <v>0.84915543393745707</v>
      </c>
      <c r="H664" s="18">
        <v>1</v>
      </c>
      <c r="I664" s="19">
        <v>2.7380846109624504E-2</v>
      </c>
    </row>
    <row r="665" spans="1:9" x14ac:dyDescent="0.2">
      <c r="B665" s="183"/>
      <c r="C665" s="24" t="s">
        <v>148</v>
      </c>
      <c r="D665" s="25">
        <v>21</v>
      </c>
      <c r="E665" s="26">
        <v>12</v>
      </c>
      <c r="F665" s="26">
        <v>21</v>
      </c>
      <c r="G665" s="26">
        <v>301</v>
      </c>
      <c r="H665" s="26">
        <v>355</v>
      </c>
      <c r="I665" s="27">
        <v>10</v>
      </c>
    </row>
    <row r="666" spans="1:9" ht="13.5" thickBot="1" x14ac:dyDescent="0.25">
      <c r="B666" s="196" t="s">
        <v>152</v>
      </c>
      <c r="C666" s="20" t="s">
        <v>147</v>
      </c>
      <c r="D666" s="17">
        <v>6.0097098628786011E-2</v>
      </c>
      <c r="E666" s="18">
        <v>4.5015449876982479E-2</v>
      </c>
      <c r="F666" s="18">
        <v>5.8786462589137292E-2</v>
      </c>
      <c r="G666" s="18">
        <v>0.83610098890509443</v>
      </c>
      <c r="H666" s="18">
        <v>1</v>
      </c>
      <c r="I666" s="19">
        <v>5.1026421107541485E-2</v>
      </c>
    </row>
    <row r="667" spans="1:9" ht="13.5" thickBot="1" x14ac:dyDescent="0.25">
      <c r="B667" s="197"/>
      <c r="C667" s="28" t="s">
        <v>148</v>
      </c>
      <c r="D667" s="29">
        <v>20</v>
      </c>
      <c r="E667" s="30">
        <v>17</v>
      </c>
      <c r="F667" s="30">
        <v>20</v>
      </c>
      <c r="G667" s="30">
        <v>293</v>
      </c>
      <c r="H667" s="30">
        <v>350</v>
      </c>
      <c r="I667" s="31">
        <v>19</v>
      </c>
    </row>
    <row r="668" spans="1:9" ht="18" x14ac:dyDescent="0.35">
      <c r="B668" s="32"/>
      <c r="C668" s="20"/>
      <c r="D668" s="33"/>
      <c r="E668" s="20"/>
      <c r="F668" s="20"/>
      <c r="G668" s="20"/>
      <c r="H668" s="20"/>
      <c r="I668" s="20"/>
    </row>
    <row r="669" spans="1:9" ht="13.5" thickBot="1" x14ac:dyDescent="0.25">
      <c r="B669" s="34"/>
      <c r="C669" s="20"/>
      <c r="D669" s="20"/>
      <c r="E669" s="20"/>
      <c r="F669" s="20"/>
      <c r="G669" s="20"/>
      <c r="H669" s="20"/>
      <c r="I669" s="20"/>
    </row>
    <row r="670" spans="1:9" ht="27" customHeight="1" x14ac:dyDescent="0.2">
      <c r="A670" s="35"/>
      <c r="B670" s="36"/>
      <c r="C670" s="2"/>
      <c r="D670" s="211" t="s">
        <v>165</v>
      </c>
      <c r="E670" s="212"/>
      <c r="F670" s="212"/>
      <c r="G670" s="212"/>
      <c r="H670" s="212"/>
      <c r="I670" s="213"/>
    </row>
    <row r="671" spans="1:9" ht="36.75" thickBot="1" x14ac:dyDescent="0.25">
      <c r="A671" s="37"/>
      <c r="B671" s="38"/>
      <c r="C671" s="39"/>
      <c r="D671" s="40" t="s">
        <v>52</v>
      </c>
      <c r="E671" s="41" t="s">
        <v>53</v>
      </c>
      <c r="F671" s="41" t="s">
        <v>54</v>
      </c>
      <c r="G671" s="41" t="s">
        <v>55</v>
      </c>
      <c r="H671" s="7" t="s">
        <v>150</v>
      </c>
      <c r="I671" s="8" t="s">
        <v>44</v>
      </c>
    </row>
    <row r="672" spans="1:9" x14ac:dyDescent="0.2">
      <c r="A672" s="198" t="s">
        <v>153</v>
      </c>
      <c r="B672" s="199"/>
      <c r="C672" s="44" t="s">
        <v>147</v>
      </c>
      <c r="D672" s="11">
        <v>0.10706359849771313</v>
      </c>
      <c r="E672" s="11">
        <v>5.9420432534571035E-2</v>
      </c>
      <c r="F672" s="11">
        <v>0.1287381455366636</v>
      </c>
      <c r="G672" s="11">
        <v>0.70477782343103612</v>
      </c>
      <c r="H672" s="11">
        <v>1</v>
      </c>
      <c r="I672" s="12">
        <v>4.8021941742317026E-2</v>
      </c>
    </row>
    <row r="673" spans="1:9" ht="13.5" thickBot="1" x14ac:dyDescent="0.25">
      <c r="A673" s="185"/>
      <c r="B673" s="200"/>
      <c r="C673" s="44" t="s">
        <v>148</v>
      </c>
      <c r="D673" s="14">
        <v>897</v>
      </c>
      <c r="E673" s="14">
        <v>501</v>
      </c>
      <c r="F673" s="14">
        <v>1132</v>
      </c>
      <c r="G673" s="14">
        <v>6420</v>
      </c>
      <c r="H673" s="14">
        <v>8950</v>
      </c>
      <c r="I673" s="15">
        <v>408</v>
      </c>
    </row>
    <row r="674" spans="1:9" x14ac:dyDescent="0.2">
      <c r="A674" s="193" t="s">
        <v>154</v>
      </c>
      <c r="B674" s="188" t="s">
        <v>155</v>
      </c>
      <c r="C674" s="45" t="s">
        <v>147</v>
      </c>
      <c r="D674" s="46">
        <v>9.8610300558048133E-2</v>
      </c>
      <c r="E674" s="46">
        <v>5.3988362413589855E-2</v>
      </c>
      <c r="F674" s="46">
        <v>0.10803238582702378</v>
      </c>
      <c r="G674" s="46">
        <v>0.7393689512013415</v>
      </c>
      <c r="H674" s="46">
        <v>1</v>
      </c>
      <c r="I674" s="47">
        <v>4.5296043672678386E-2</v>
      </c>
    </row>
    <row r="675" spans="1:9" x14ac:dyDescent="0.2">
      <c r="A675" s="194"/>
      <c r="B675" s="189"/>
      <c r="C675" s="48" t="s">
        <v>148</v>
      </c>
      <c r="D675" s="26">
        <v>286</v>
      </c>
      <c r="E675" s="26">
        <v>168</v>
      </c>
      <c r="F675" s="26">
        <v>319</v>
      </c>
      <c r="G675" s="26">
        <v>2460</v>
      </c>
      <c r="H675" s="26">
        <v>3233</v>
      </c>
      <c r="I675" s="27">
        <v>143</v>
      </c>
    </row>
    <row r="676" spans="1:9" x14ac:dyDescent="0.2">
      <c r="A676" s="194"/>
      <c r="B676" s="191" t="s">
        <v>156</v>
      </c>
      <c r="C676" s="49" t="s">
        <v>147</v>
      </c>
      <c r="D676" s="17">
        <v>0.11405204178597622</v>
      </c>
      <c r="E676" s="18">
        <v>6.3911190372433757E-2</v>
      </c>
      <c r="F676" s="18">
        <v>0.14585584664029871</v>
      </c>
      <c r="G676" s="18">
        <v>0.67618092120127471</v>
      </c>
      <c r="H676" s="18">
        <v>1</v>
      </c>
      <c r="I676" s="19">
        <v>5.0263748501378498E-2</v>
      </c>
    </row>
    <row r="677" spans="1:9" ht="13.5" thickBot="1" x14ac:dyDescent="0.25">
      <c r="A677" s="194"/>
      <c r="B677" s="192"/>
      <c r="C677" s="49" t="s">
        <v>148</v>
      </c>
      <c r="D677" s="22">
        <v>611</v>
      </c>
      <c r="E677" s="22">
        <v>333</v>
      </c>
      <c r="F677" s="22">
        <v>813</v>
      </c>
      <c r="G677" s="22">
        <v>3960</v>
      </c>
      <c r="H677" s="22">
        <v>5717</v>
      </c>
      <c r="I677" s="23">
        <v>265</v>
      </c>
    </row>
    <row r="678" spans="1:9" x14ac:dyDescent="0.2">
      <c r="A678" s="186" t="s">
        <v>157</v>
      </c>
      <c r="B678" s="188" t="s">
        <v>29</v>
      </c>
      <c r="C678" s="50" t="s">
        <v>147</v>
      </c>
      <c r="D678" s="46">
        <v>0.14888660933090481</v>
      </c>
      <c r="E678" s="46">
        <v>8.2049469575508335E-2</v>
      </c>
      <c r="F678" s="46">
        <v>0.11175835765165781</v>
      </c>
      <c r="G678" s="46">
        <v>0.65730556344193092</v>
      </c>
      <c r="H678" s="46">
        <v>1</v>
      </c>
      <c r="I678" s="47">
        <v>2.8083184645597739E-2</v>
      </c>
    </row>
    <row r="679" spans="1:9" x14ac:dyDescent="0.2">
      <c r="A679" s="187"/>
      <c r="B679" s="189"/>
      <c r="C679" s="48" t="s">
        <v>148</v>
      </c>
      <c r="D679" s="26">
        <v>200</v>
      </c>
      <c r="E679" s="26">
        <v>123</v>
      </c>
      <c r="F679" s="26">
        <v>153</v>
      </c>
      <c r="G679" s="26">
        <v>873</v>
      </c>
      <c r="H679" s="26">
        <v>1349</v>
      </c>
      <c r="I679" s="27">
        <v>34</v>
      </c>
    </row>
    <row r="680" spans="1:9" x14ac:dyDescent="0.2">
      <c r="A680" s="187"/>
      <c r="B680" s="190" t="s">
        <v>158</v>
      </c>
      <c r="C680" s="51" t="s">
        <v>147</v>
      </c>
      <c r="D680" s="17">
        <v>0.13070790069318775</v>
      </c>
      <c r="E680" s="18">
        <v>8.2482789598356185E-2</v>
      </c>
      <c r="F680" s="18">
        <v>0.19966997929947422</v>
      </c>
      <c r="G680" s="18">
        <v>0.58713933040899813</v>
      </c>
      <c r="H680" s="18">
        <v>1</v>
      </c>
      <c r="I680" s="19">
        <v>4.4478461624722285E-2</v>
      </c>
    </row>
    <row r="681" spans="1:9" x14ac:dyDescent="0.2">
      <c r="A681" s="187"/>
      <c r="B681" s="189"/>
      <c r="C681" s="48" t="s">
        <v>148</v>
      </c>
      <c r="D681" s="26">
        <v>327</v>
      </c>
      <c r="E681" s="26">
        <v>202</v>
      </c>
      <c r="F681" s="26">
        <v>498</v>
      </c>
      <c r="G681" s="26">
        <v>1546</v>
      </c>
      <c r="H681" s="26">
        <v>2573</v>
      </c>
      <c r="I681" s="27">
        <v>104</v>
      </c>
    </row>
    <row r="682" spans="1:9" x14ac:dyDescent="0.2">
      <c r="A682" s="187"/>
      <c r="B682" s="191" t="s">
        <v>30</v>
      </c>
      <c r="C682" s="49" t="s">
        <v>147</v>
      </c>
      <c r="D682" s="17">
        <v>0.11892686824901441</v>
      </c>
      <c r="E682" s="18">
        <v>5.7444108233100824E-2</v>
      </c>
      <c r="F682" s="18">
        <v>0.11903344020023506</v>
      </c>
      <c r="G682" s="18">
        <v>0.70459558331764727</v>
      </c>
      <c r="H682" s="18">
        <v>1</v>
      </c>
      <c r="I682" s="19">
        <v>4.7659636683694655E-2</v>
      </c>
    </row>
    <row r="683" spans="1:9" x14ac:dyDescent="0.2">
      <c r="A683" s="187"/>
      <c r="B683" s="189"/>
      <c r="C683" s="48" t="s">
        <v>148</v>
      </c>
      <c r="D683" s="26">
        <v>251</v>
      </c>
      <c r="E683" s="26">
        <v>118</v>
      </c>
      <c r="F683" s="26">
        <v>276</v>
      </c>
      <c r="G683" s="26">
        <v>1617</v>
      </c>
      <c r="H683" s="26">
        <v>2262</v>
      </c>
      <c r="I683" s="27">
        <v>100</v>
      </c>
    </row>
    <row r="684" spans="1:9" x14ac:dyDescent="0.2">
      <c r="A684" s="187"/>
      <c r="B684" s="191" t="s">
        <v>159</v>
      </c>
      <c r="C684" s="49" t="s">
        <v>147</v>
      </c>
      <c r="D684" s="18">
        <v>4.2415714206741367E-2</v>
      </c>
      <c r="E684" s="18">
        <v>2.0737479302067038E-2</v>
      </c>
      <c r="F684" s="18">
        <v>6.8791415088705135E-2</v>
      </c>
      <c r="G684" s="18">
        <v>0.8680553914024921</v>
      </c>
      <c r="H684" s="18">
        <v>1</v>
      </c>
      <c r="I684" s="19">
        <v>6.4595567188532016E-2</v>
      </c>
    </row>
    <row r="685" spans="1:9" ht="13.5" thickBot="1" x14ac:dyDescent="0.25">
      <c r="A685" s="187"/>
      <c r="B685" s="192"/>
      <c r="C685" s="49" t="s">
        <v>148</v>
      </c>
      <c r="D685" s="22">
        <v>119</v>
      </c>
      <c r="E685" s="22">
        <v>58</v>
      </c>
      <c r="F685" s="22">
        <v>205</v>
      </c>
      <c r="G685" s="22">
        <v>2384</v>
      </c>
      <c r="H685" s="22">
        <v>2766</v>
      </c>
      <c r="I685" s="23">
        <v>170</v>
      </c>
    </row>
    <row r="686" spans="1:9" x14ac:dyDescent="0.2">
      <c r="A686" s="193" t="s">
        <v>160</v>
      </c>
      <c r="B686" s="188" t="s">
        <v>161</v>
      </c>
      <c r="C686" s="45" t="s">
        <v>147</v>
      </c>
      <c r="D686" s="46">
        <v>0.11510378100507035</v>
      </c>
      <c r="E686" s="46">
        <v>6.9071845124823381E-2</v>
      </c>
      <c r="F686" s="46">
        <v>0.13520147933724039</v>
      </c>
      <c r="G686" s="46">
        <v>0.68062289453284142</v>
      </c>
      <c r="H686" s="46">
        <v>1</v>
      </c>
      <c r="I686" s="47">
        <v>5.3564251331578133E-2</v>
      </c>
    </row>
    <row r="687" spans="1:9" x14ac:dyDescent="0.2">
      <c r="A687" s="194"/>
      <c r="B687" s="189"/>
      <c r="C687" s="48" t="s">
        <v>148</v>
      </c>
      <c r="D687" s="26">
        <v>636</v>
      </c>
      <c r="E687" s="26">
        <v>372</v>
      </c>
      <c r="F687" s="26">
        <v>746</v>
      </c>
      <c r="G687" s="26">
        <v>3899</v>
      </c>
      <c r="H687" s="26">
        <v>5653</v>
      </c>
      <c r="I687" s="27">
        <v>292</v>
      </c>
    </row>
    <row r="688" spans="1:9" x14ac:dyDescent="0.2">
      <c r="A688" s="194"/>
      <c r="B688" s="191" t="s">
        <v>162</v>
      </c>
      <c r="C688" s="49" t="s">
        <v>147</v>
      </c>
      <c r="D688" s="17">
        <v>8.7709457604025556E-2</v>
      </c>
      <c r="E688" s="18">
        <v>3.6187775946994509E-2</v>
      </c>
      <c r="F688" s="18">
        <v>0.11317975828552317</v>
      </c>
      <c r="G688" s="18">
        <v>0.76292300816346559</v>
      </c>
      <c r="H688" s="18">
        <v>1</v>
      </c>
      <c r="I688" s="19">
        <v>3.4410625808300822E-2</v>
      </c>
    </row>
    <row r="689" spans="1:9" ht="13.5" thickBot="1" x14ac:dyDescent="0.25">
      <c r="A689" s="194"/>
      <c r="B689" s="192"/>
      <c r="C689" s="49" t="s">
        <v>148</v>
      </c>
      <c r="D689" s="22">
        <v>261</v>
      </c>
      <c r="E689" s="22">
        <v>129</v>
      </c>
      <c r="F689" s="22">
        <v>386</v>
      </c>
      <c r="G689" s="22">
        <v>2521</v>
      </c>
      <c r="H689" s="22">
        <v>3297</v>
      </c>
      <c r="I689" s="23">
        <v>116</v>
      </c>
    </row>
    <row r="690" spans="1:9" x14ac:dyDescent="0.2">
      <c r="A690" s="193" t="s">
        <v>163</v>
      </c>
      <c r="B690" s="188" t="s">
        <v>31</v>
      </c>
      <c r="C690" s="45" t="s">
        <v>147</v>
      </c>
      <c r="D690" s="46">
        <v>4.9002589715983029E-2</v>
      </c>
      <c r="E690" s="46">
        <v>2.2161426418919414E-2</v>
      </c>
      <c r="F690" s="46">
        <v>6.482610447750628E-2</v>
      </c>
      <c r="G690" s="46">
        <v>0.86400987938759133</v>
      </c>
      <c r="H690" s="46">
        <v>1</v>
      </c>
      <c r="I690" s="47">
        <v>3.909360867564049E-2</v>
      </c>
    </row>
    <row r="691" spans="1:9" x14ac:dyDescent="0.2">
      <c r="A691" s="201"/>
      <c r="B691" s="189"/>
      <c r="C691" s="48" t="s">
        <v>148</v>
      </c>
      <c r="D691" s="26">
        <v>9</v>
      </c>
      <c r="E691" s="26">
        <v>4</v>
      </c>
      <c r="F691" s="26">
        <v>11</v>
      </c>
      <c r="G691" s="26">
        <v>176</v>
      </c>
      <c r="H691" s="26">
        <v>200</v>
      </c>
      <c r="I691" s="27">
        <v>5</v>
      </c>
    </row>
    <row r="692" spans="1:9" x14ac:dyDescent="0.2">
      <c r="A692" s="201"/>
      <c r="B692" s="191" t="s">
        <v>32</v>
      </c>
      <c r="C692" s="49" t="s">
        <v>147</v>
      </c>
      <c r="D692" s="17">
        <v>7.1327822786578496E-2</v>
      </c>
      <c r="E692" s="18">
        <v>3.6442289478033331E-2</v>
      </c>
      <c r="F692" s="18">
        <v>8.3713677984385379E-2</v>
      </c>
      <c r="G692" s="18">
        <v>0.80851620975100014</v>
      </c>
      <c r="H692" s="18">
        <v>1</v>
      </c>
      <c r="I692" s="19">
        <v>4.1140796532691655E-2</v>
      </c>
    </row>
    <row r="693" spans="1:9" x14ac:dyDescent="0.2">
      <c r="A693" s="201"/>
      <c r="B693" s="189"/>
      <c r="C693" s="48" t="s">
        <v>148</v>
      </c>
      <c r="D693" s="26">
        <v>106</v>
      </c>
      <c r="E693" s="26">
        <v>55</v>
      </c>
      <c r="F693" s="26">
        <v>129</v>
      </c>
      <c r="G693" s="26">
        <v>1439</v>
      </c>
      <c r="H693" s="26">
        <v>1729</v>
      </c>
      <c r="I693" s="27">
        <v>73</v>
      </c>
    </row>
    <row r="694" spans="1:9" x14ac:dyDescent="0.2">
      <c r="A694" s="201"/>
      <c r="B694" s="191" t="s">
        <v>33</v>
      </c>
      <c r="C694" s="49" t="s">
        <v>147</v>
      </c>
      <c r="D694" s="17">
        <v>7.7681131860015601E-2</v>
      </c>
      <c r="E694" s="18">
        <v>5.0482996986147846E-2</v>
      </c>
      <c r="F694" s="18">
        <v>0.11986837624716434</v>
      </c>
      <c r="G694" s="18">
        <v>0.75196749490667036</v>
      </c>
      <c r="H694" s="18">
        <v>1</v>
      </c>
      <c r="I694" s="19">
        <v>5.9254950876665574E-2</v>
      </c>
    </row>
    <row r="695" spans="1:9" x14ac:dyDescent="0.2">
      <c r="A695" s="201"/>
      <c r="B695" s="189"/>
      <c r="C695" s="48" t="s">
        <v>148</v>
      </c>
      <c r="D695" s="26">
        <v>117</v>
      </c>
      <c r="E695" s="26">
        <v>71</v>
      </c>
      <c r="F695" s="26">
        <v>201</v>
      </c>
      <c r="G695" s="26">
        <v>1303</v>
      </c>
      <c r="H695" s="26">
        <v>1692</v>
      </c>
      <c r="I695" s="27">
        <v>78</v>
      </c>
    </row>
    <row r="696" spans="1:9" x14ac:dyDescent="0.2">
      <c r="A696" s="201"/>
      <c r="B696" s="191" t="s">
        <v>34</v>
      </c>
      <c r="C696" s="49" t="s">
        <v>147</v>
      </c>
      <c r="D696" s="17">
        <v>0.10980210406489377</v>
      </c>
      <c r="E696" s="18">
        <v>5.3097754028754676E-2</v>
      </c>
      <c r="F696" s="18">
        <v>0.13415943293965918</v>
      </c>
      <c r="G696" s="18">
        <v>0.7029407089667008</v>
      </c>
      <c r="H696" s="18">
        <v>1</v>
      </c>
      <c r="I696" s="19">
        <v>5.2242497205125943E-2</v>
      </c>
    </row>
    <row r="697" spans="1:9" x14ac:dyDescent="0.2">
      <c r="A697" s="201"/>
      <c r="B697" s="189"/>
      <c r="C697" s="48" t="s">
        <v>148</v>
      </c>
      <c r="D697" s="26">
        <v>288</v>
      </c>
      <c r="E697" s="26">
        <v>145</v>
      </c>
      <c r="F697" s="26">
        <v>360</v>
      </c>
      <c r="G697" s="26">
        <v>1931</v>
      </c>
      <c r="H697" s="26">
        <v>2724</v>
      </c>
      <c r="I697" s="27">
        <v>140</v>
      </c>
    </row>
    <row r="698" spans="1:9" x14ac:dyDescent="0.2">
      <c r="A698" s="201"/>
      <c r="B698" s="191" t="s">
        <v>35</v>
      </c>
      <c r="C698" s="49" t="s">
        <v>147</v>
      </c>
      <c r="D698" s="17">
        <v>0.14948907765518979</v>
      </c>
      <c r="E698" s="18">
        <v>7.1015355099096011E-2</v>
      </c>
      <c r="F698" s="18">
        <v>0.13583975695362543</v>
      </c>
      <c r="G698" s="18">
        <v>0.64365581029208829</v>
      </c>
      <c r="H698" s="18">
        <v>1</v>
      </c>
      <c r="I698" s="19">
        <v>5.5529257886265414E-2</v>
      </c>
    </row>
    <row r="699" spans="1:9" x14ac:dyDescent="0.2">
      <c r="A699" s="201"/>
      <c r="B699" s="189"/>
      <c r="C699" s="48" t="s">
        <v>148</v>
      </c>
      <c r="D699" s="26">
        <v>79</v>
      </c>
      <c r="E699" s="26">
        <v>36</v>
      </c>
      <c r="F699" s="26">
        <v>82</v>
      </c>
      <c r="G699" s="26">
        <v>382</v>
      </c>
      <c r="H699" s="26">
        <v>579</v>
      </c>
      <c r="I699" s="27">
        <v>29</v>
      </c>
    </row>
    <row r="700" spans="1:9" x14ac:dyDescent="0.2">
      <c r="A700" s="201"/>
      <c r="B700" s="191" t="s">
        <v>36</v>
      </c>
      <c r="C700" s="49" t="s">
        <v>147</v>
      </c>
      <c r="D700" s="17">
        <v>0.14846084859369019</v>
      </c>
      <c r="E700" s="18">
        <v>9.1146168436463157E-2</v>
      </c>
      <c r="F700" s="18">
        <v>0.16613665717415693</v>
      </c>
      <c r="G700" s="18">
        <v>0.5942563257956881</v>
      </c>
      <c r="H700" s="18">
        <v>1</v>
      </c>
      <c r="I700" s="19">
        <v>3.7246033132607076E-2</v>
      </c>
    </row>
    <row r="701" spans="1:9" x14ac:dyDescent="0.2">
      <c r="A701" s="201"/>
      <c r="B701" s="189"/>
      <c r="C701" s="48" t="s">
        <v>148</v>
      </c>
      <c r="D701" s="26">
        <v>295</v>
      </c>
      <c r="E701" s="26">
        <v>188</v>
      </c>
      <c r="F701" s="26">
        <v>346</v>
      </c>
      <c r="G701" s="26">
        <v>1183</v>
      </c>
      <c r="H701" s="26">
        <v>2012</v>
      </c>
      <c r="I701" s="27">
        <v>83</v>
      </c>
    </row>
    <row r="702" spans="1:9" x14ac:dyDescent="0.2">
      <c r="A702" s="201"/>
      <c r="B702" s="191" t="s">
        <v>37</v>
      </c>
      <c r="C702" s="49" t="s">
        <v>147</v>
      </c>
      <c r="D702" s="17">
        <v>0.13427873836394766</v>
      </c>
      <c r="E702" s="18">
        <v>0.20861063425682069</v>
      </c>
      <c r="F702" s="18">
        <v>0.203575357519201</v>
      </c>
      <c r="G702" s="18">
        <v>0.45353526986003062</v>
      </c>
      <c r="H702" s="18">
        <v>1</v>
      </c>
      <c r="I702" s="19">
        <v>0</v>
      </c>
    </row>
    <row r="703" spans="1:9" ht="13.5" thickBot="1" x14ac:dyDescent="0.25">
      <c r="A703" s="201"/>
      <c r="B703" s="192"/>
      <c r="C703" s="49" t="s">
        <v>148</v>
      </c>
      <c r="D703" s="22">
        <v>3</v>
      </c>
      <c r="E703" s="22">
        <v>2</v>
      </c>
      <c r="F703" s="22">
        <v>3</v>
      </c>
      <c r="G703" s="22">
        <v>6</v>
      </c>
      <c r="H703" s="22">
        <v>14</v>
      </c>
      <c r="I703" s="23">
        <v>0</v>
      </c>
    </row>
    <row r="704" spans="1:9" x14ac:dyDescent="0.2">
      <c r="A704" s="193" t="s">
        <v>164</v>
      </c>
      <c r="B704" s="188" t="s">
        <v>38</v>
      </c>
      <c r="C704" s="45" t="s">
        <v>147</v>
      </c>
      <c r="D704" s="46">
        <v>0.10130517540428294</v>
      </c>
      <c r="E704" s="46">
        <v>2.9453676911793382E-2</v>
      </c>
      <c r="F704" s="46">
        <v>9.0728734879224934E-2</v>
      </c>
      <c r="G704" s="46">
        <v>0.77851241280469619</v>
      </c>
      <c r="H704" s="46">
        <v>1</v>
      </c>
      <c r="I704" s="47">
        <v>6.1405407171468723E-2</v>
      </c>
    </row>
    <row r="705" spans="1:10" x14ac:dyDescent="0.2">
      <c r="A705" s="201"/>
      <c r="B705" s="189"/>
      <c r="C705" s="48" t="s">
        <v>148</v>
      </c>
      <c r="D705" s="26">
        <v>52</v>
      </c>
      <c r="E705" s="26">
        <v>17</v>
      </c>
      <c r="F705" s="26">
        <v>57</v>
      </c>
      <c r="G705" s="26">
        <v>513</v>
      </c>
      <c r="H705" s="26">
        <v>639</v>
      </c>
      <c r="I705" s="27">
        <v>28</v>
      </c>
    </row>
    <row r="706" spans="1:10" x14ac:dyDescent="0.2">
      <c r="A706" s="201"/>
      <c r="B706" s="190" t="s">
        <v>39</v>
      </c>
      <c r="C706" s="51" t="s">
        <v>147</v>
      </c>
      <c r="D706" s="17">
        <v>9.0290349386761296E-2</v>
      </c>
      <c r="E706" s="18">
        <v>4.8539105344119877E-2</v>
      </c>
      <c r="F706" s="18">
        <v>0.12936954874047032</v>
      </c>
      <c r="G706" s="18">
        <v>0.73180099652864528</v>
      </c>
      <c r="H706" s="18">
        <v>1</v>
      </c>
      <c r="I706" s="19">
        <v>5.916057231871668E-2</v>
      </c>
    </row>
    <row r="707" spans="1:10" x14ac:dyDescent="0.2">
      <c r="A707" s="201"/>
      <c r="B707" s="189"/>
      <c r="C707" s="48" t="s">
        <v>148</v>
      </c>
      <c r="D707" s="26">
        <v>67</v>
      </c>
      <c r="E707" s="26">
        <v>34</v>
      </c>
      <c r="F707" s="26">
        <v>79</v>
      </c>
      <c r="G707" s="26">
        <v>487</v>
      </c>
      <c r="H707" s="26">
        <v>667</v>
      </c>
      <c r="I707" s="27">
        <v>30</v>
      </c>
    </row>
    <row r="708" spans="1:10" x14ac:dyDescent="0.2">
      <c r="A708" s="201"/>
      <c r="B708" s="190" t="s">
        <v>40</v>
      </c>
      <c r="C708" s="51" t="s">
        <v>147</v>
      </c>
      <c r="D708" s="17">
        <v>9.764638949918826E-2</v>
      </c>
      <c r="E708" s="18">
        <v>6.9078427309866602E-2</v>
      </c>
      <c r="F708" s="18">
        <v>0.11872706877634923</v>
      </c>
      <c r="G708" s="18">
        <v>0.71454811441459554</v>
      </c>
      <c r="H708" s="18">
        <v>1</v>
      </c>
      <c r="I708" s="19">
        <v>2.3634857025772393E-2</v>
      </c>
    </row>
    <row r="709" spans="1:10" x14ac:dyDescent="0.2">
      <c r="A709" s="201"/>
      <c r="B709" s="189"/>
      <c r="C709" s="48" t="s">
        <v>148</v>
      </c>
      <c r="D709" s="26">
        <v>33</v>
      </c>
      <c r="E709" s="26">
        <v>19</v>
      </c>
      <c r="F709" s="26">
        <v>48</v>
      </c>
      <c r="G709" s="26">
        <v>231</v>
      </c>
      <c r="H709" s="26">
        <v>331</v>
      </c>
      <c r="I709" s="27">
        <v>7</v>
      </c>
    </row>
    <row r="710" spans="1:10" x14ac:dyDescent="0.2">
      <c r="A710" s="201"/>
      <c r="B710" s="190" t="s">
        <v>41</v>
      </c>
      <c r="C710" s="51" t="s">
        <v>147</v>
      </c>
      <c r="D710" s="17">
        <v>0.11784870345283334</v>
      </c>
      <c r="E710" s="18">
        <v>5.4427498221849537E-2</v>
      </c>
      <c r="F710" s="18">
        <v>0.12069253391793218</v>
      </c>
      <c r="G710" s="18">
        <v>0.70703126440738406</v>
      </c>
      <c r="H710" s="18">
        <v>1</v>
      </c>
      <c r="I710" s="19">
        <v>5.5412906212340296E-2</v>
      </c>
    </row>
    <row r="711" spans="1:10" x14ac:dyDescent="0.2">
      <c r="A711" s="201"/>
      <c r="B711" s="189"/>
      <c r="C711" s="48" t="s">
        <v>148</v>
      </c>
      <c r="D711" s="26">
        <v>51</v>
      </c>
      <c r="E711" s="26">
        <v>28</v>
      </c>
      <c r="F711" s="26">
        <v>57</v>
      </c>
      <c r="G711" s="26">
        <v>347</v>
      </c>
      <c r="H711" s="26">
        <v>483</v>
      </c>
      <c r="I711" s="27">
        <v>26</v>
      </c>
    </row>
    <row r="712" spans="1:10" ht="13.5" thickBot="1" x14ac:dyDescent="0.25">
      <c r="A712" s="201"/>
      <c r="B712" s="203" t="s">
        <v>42</v>
      </c>
      <c r="C712" s="49" t="s">
        <v>147</v>
      </c>
      <c r="D712" s="17">
        <v>0.10168153396030105</v>
      </c>
      <c r="E712" s="18">
        <v>6.4370094612546336E-2</v>
      </c>
      <c r="F712" s="18">
        <v>0.1303927263818043</v>
      </c>
      <c r="G712" s="18">
        <v>0.70355564504533574</v>
      </c>
      <c r="H712" s="18">
        <v>1</v>
      </c>
      <c r="I712" s="19">
        <v>4.5961298937624268E-2</v>
      </c>
    </row>
    <row r="713" spans="1:10" ht="13.5" thickBot="1" x14ac:dyDescent="0.25">
      <c r="A713" s="202"/>
      <c r="B713" s="204"/>
      <c r="C713" s="52" t="s">
        <v>148</v>
      </c>
      <c r="D713" s="30">
        <v>455</v>
      </c>
      <c r="E713" s="30">
        <v>275</v>
      </c>
      <c r="F713" s="30">
        <v>600</v>
      </c>
      <c r="G713" s="30">
        <v>3373</v>
      </c>
      <c r="H713" s="30">
        <v>4703</v>
      </c>
      <c r="I713" s="31">
        <v>204</v>
      </c>
    </row>
    <row r="715" spans="1:10" ht="13.5" thickBot="1" x14ac:dyDescent="0.25"/>
    <row r="716" spans="1:10" ht="33.75" customHeight="1" x14ac:dyDescent="0.2">
      <c r="B716" s="1"/>
      <c r="C716" s="2"/>
      <c r="D716" s="205" t="s">
        <v>56</v>
      </c>
      <c r="E716" s="206"/>
      <c r="F716" s="206"/>
      <c r="G716" s="207"/>
      <c r="I716" s="59"/>
      <c r="J716" s="60"/>
    </row>
    <row r="717" spans="1:10" ht="36.75" thickBot="1" x14ac:dyDescent="0.25">
      <c r="B717" s="3" t="s">
        <v>4</v>
      </c>
      <c r="C717" s="4"/>
      <c r="D717" s="53" t="s">
        <v>57</v>
      </c>
      <c r="E717" s="6" t="s">
        <v>58</v>
      </c>
      <c r="F717" s="7" t="s">
        <v>150</v>
      </c>
      <c r="G717" s="54" t="s">
        <v>44</v>
      </c>
      <c r="I717" s="59"/>
      <c r="J717" s="60"/>
    </row>
    <row r="718" spans="1:10" x14ac:dyDescent="0.2">
      <c r="B718" s="184" t="s">
        <v>151</v>
      </c>
      <c r="C718" s="9" t="s">
        <v>147</v>
      </c>
      <c r="D718" s="10">
        <v>0.98075068000040233</v>
      </c>
      <c r="E718" s="11">
        <v>1.9249319999598356E-2</v>
      </c>
      <c r="F718" s="11">
        <v>1</v>
      </c>
      <c r="G718" s="12">
        <v>6.9566090217487823E-3</v>
      </c>
      <c r="I718" s="59"/>
      <c r="J718" s="60"/>
    </row>
    <row r="719" spans="1:10" x14ac:dyDescent="0.2">
      <c r="B719" s="185"/>
      <c r="C719" s="9" t="s">
        <v>148</v>
      </c>
      <c r="D719" s="13">
        <v>2528</v>
      </c>
      <c r="E719" s="55">
        <v>44</v>
      </c>
      <c r="F719" s="55">
        <v>2572</v>
      </c>
      <c r="G719" s="15">
        <v>17</v>
      </c>
      <c r="I719" s="59"/>
      <c r="J719" s="60"/>
    </row>
    <row r="720" spans="1:10" x14ac:dyDescent="0.2">
      <c r="B720" s="181" t="s">
        <v>5</v>
      </c>
      <c r="C720" s="16" t="s">
        <v>147</v>
      </c>
      <c r="D720" s="17">
        <v>1</v>
      </c>
      <c r="E720" s="18">
        <v>0</v>
      </c>
      <c r="F720" s="18">
        <v>1</v>
      </c>
      <c r="G720" s="19">
        <v>1.3063804962487753E-2</v>
      </c>
      <c r="I720" s="59"/>
      <c r="J720" s="60"/>
    </row>
    <row r="721" spans="2:10" x14ac:dyDescent="0.2">
      <c r="B721" s="182"/>
      <c r="C721" s="20" t="s">
        <v>148</v>
      </c>
      <c r="D721" s="21">
        <v>68</v>
      </c>
      <c r="E721" s="56">
        <v>0</v>
      </c>
      <c r="F721" s="56">
        <v>68</v>
      </c>
      <c r="G721" s="23">
        <v>1</v>
      </c>
      <c r="I721" s="59"/>
      <c r="J721" s="60"/>
    </row>
    <row r="722" spans="2:10" x14ac:dyDescent="0.2">
      <c r="B722" s="181" t="s">
        <v>6</v>
      </c>
      <c r="C722" s="16" t="s">
        <v>147</v>
      </c>
      <c r="D722" s="17">
        <v>1</v>
      </c>
      <c r="E722" s="18">
        <v>0</v>
      </c>
      <c r="F722" s="18">
        <v>1</v>
      </c>
      <c r="G722" s="19">
        <v>0</v>
      </c>
      <c r="I722" s="59"/>
      <c r="J722" s="60"/>
    </row>
    <row r="723" spans="2:10" x14ac:dyDescent="0.2">
      <c r="B723" s="182"/>
      <c r="C723" s="20" t="s">
        <v>148</v>
      </c>
      <c r="D723" s="21">
        <v>103</v>
      </c>
      <c r="E723" s="56">
        <v>0</v>
      </c>
      <c r="F723" s="56">
        <v>103</v>
      </c>
      <c r="G723" s="23">
        <v>0</v>
      </c>
      <c r="I723" s="59"/>
      <c r="J723" s="60"/>
    </row>
    <row r="724" spans="2:10" x14ac:dyDescent="0.2">
      <c r="B724" s="181" t="s">
        <v>7</v>
      </c>
      <c r="C724" s="16" t="s">
        <v>147</v>
      </c>
      <c r="D724" s="17">
        <v>0.98949441463576404</v>
      </c>
      <c r="E724" s="18">
        <v>1.0505585364235957E-2</v>
      </c>
      <c r="F724" s="18">
        <v>1</v>
      </c>
      <c r="G724" s="19">
        <v>0</v>
      </c>
    </row>
    <row r="725" spans="2:10" x14ac:dyDescent="0.2">
      <c r="B725" s="182"/>
      <c r="C725" s="20" t="s">
        <v>148</v>
      </c>
      <c r="D725" s="21">
        <v>127</v>
      </c>
      <c r="E725" s="56">
        <v>1</v>
      </c>
      <c r="F725" s="56">
        <v>128</v>
      </c>
      <c r="G725" s="23">
        <v>0</v>
      </c>
    </row>
    <row r="726" spans="2:10" x14ac:dyDescent="0.2">
      <c r="B726" s="181" t="s">
        <v>8</v>
      </c>
      <c r="C726" s="16" t="s">
        <v>147</v>
      </c>
      <c r="D726" s="17">
        <v>0.95611060643129275</v>
      </c>
      <c r="E726" s="18">
        <v>4.3889393568707129E-2</v>
      </c>
      <c r="F726" s="18">
        <v>1</v>
      </c>
      <c r="G726" s="19">
        <v>1.9457834923847922E-2</v>
      </c>
    </row>
    <row r="727" spans="2:10" x14ac:dyDescent="0.2">
      <c r="B727" s="182"/>
      <c r="C727" s="20" t="s">
        <v>148</v>
      </c>
      <c r="D727" s="21">
        <v>151</v>
      </c>
      <c r="E727" s="56">
        <v>7</v>
      </c>
      <c r="F727" s="56">
        <v>158</v>
      </c>
      <c r="G727" s="23">
        <v>3</v>
      </c>
    </row>
    <row r="728" spans="2:10" x14ac:dyDescent="0.2">
      <c r="B728" s="181" t="s">
        <v>9</v>
      </c>
      <c r="C728" s="16" t="s">
        <v>147</v>
      </c>
      <c r="D728" s="17">
        <v>0.93088959268405769</v>
      </c>
      <c r="E728" s="18">
        <v>6.9110407315942299E-2</v>
      </c>
      <c r="F728" s="18">
        <v>1</v>
      </c>
      <c r="G728" s="19">
        <v>2.4177149858978796E-2</v>
      </c>
    </row>
    <row r="729" spans="2:10" x14ac:dyDescent="0.2">
      <c r="B729" s="182"/>
      <c r="C729" s="20" t="s">
        <v>148</v>
      </c>
      <c r="D729" s="21">
        <v>49</v>
      </c>
      <c r="E729" s="56">
        <v>4</v>
      </c>
      <c r="F729" s="56">
        <v>53</v>
      </c>
      <c r="G729" s="23">
        <v>1</v>
      </c>
    </row>
    <row r="730" spans="2:10" x14ac:dyDescent="0.2">
      <c r="B730" s="181" t="s">
        <v>10</v>
      </c>
      <c r="C730" s="16" t="s">
        <v>147</v>
      </c>
      <c r="D730" s="17">
        <v>0.89816676225694581</v>
      </c>
      <c r="E730" s="18">
        <v>0.10183323774305406</v>
      </c>
      <c r="F730" s="18">
        <v>1</v>
      </c>
      <c r="G730" s="19">
        <v>0</v>
      </c>
    </row>
    <row r="731" spans="2:10" x14ac:dyDescent="0.2">
      <c r="B731" s="182"/>
      <c r="C731" s="20" t="s">
        <v>148</v>
      </c>
      <c r="D731" s="21">
        <v>11</v>
      </c>
      <c r="E731" s="56">
        <v>1</v>
      </c>
      <c r="F731" s="56">
        <v>12</v>
      </c>
      <c r="G731" s="23">
        <v>0</v>
      </c>
    </row>
    <row r="732" spans="2:10" x14ac:dyDescent="0.2">
      <c r="B732" s="181" t="s">
        <v>11</v>
      </c>
      <c r="C732" s="16" t="s">
        <v>147</v>
      </c>
      <c r="D732" s="17">
        <v>0.99502527291005394</v>
      </c>
      <c r="E732" s="18">
        <v>4.9747270899459951E-3</v>
      </c>
      <c r="F732" s="18">
        <v>1</v>
      </c>
      <c r="G732" s="19">
        <v>0</v>
      </c>
    </row>
    <row r="733" spans="2:10" x14ac:dyDescent="0.2">
      <c r="B733" s="182"/>
      <c r="C733" s="20" t="s">
        <v>148</v>
      </c>
      <c r="D733" s="21">
        <v>153</v>
      </c>
      <c r="E733" s="56">
        <v>1</v>
      </c>
      <c r="F733" s="56">
        <v>154</v>
      </c>
      <c r="G733" s="23">
        <v>0</v>
      </c>
    </row>
    <row r="734" spans="2:10" x14ac:dyDescent="0.2">
      <c r="B734" s="181" t="s">
        <v>12</v>
      </c>
      <c r="C734" s="16" t="s">
        <v>147</v>
      </c>
      <c r="D734" s="17">
        <v>0.99290816758924838</v>
      </c>
      <c r="E734" s="18">
        <v>7.0918324107516854E-3</v>
      </c>
      <c r="F734" s="18">
        <v>1</v>
      </c>
      <c r="G734" s="19">
        <v>1.2673496624284469E-2</v>
      </c>
    </row>
    <row r="735" spans="2:10" x14ac:dyDescent="0.2">
      <c r="B735" s="182"/>
      <c r="C735" s="20" t="s">
        <v>148</v>
      </c>
      <c r="D735" s="21">
        <v>125</v>
      </c>
      <c r="E735" s="56">
        <v>1</v>
      </c>
      <c r="F735" s="56">
        <v>126</v>
      </c>
      <c r="G735" s="23">
        <v>2</v>
      </c>
    </row>
    <row r="736" spans="2:10" x14ac:dyDescent="0.2">
      <c r="B736" s="181" t="s">
        <v>13</v>
      </c>
      <c r="C736" s="16" t="s">
        <v>147</v>
      </c>
      <c r="D736" s="17">
        <v>0.971983978013789</v>
      </c>
      <c r="E736" s="18">
        <v>2.8016021986211132E-2</v>
      </c>
      <c r="F736" s="18">
        <v>1</v>
      </c>
      <c r="G736" s="19">
        <v>1.4239754723065566E-2</v>
      </c>
    </row>
    <row r="737" spans="2:7" x14ac:dyDescent="0.2">
      <c r="B737" s="182"/>
      <c r="C737" s="20" t="s">
        <v>148</v>
      </c>
      <c r="D737" s="21">
        <v>140</v>
      </c>
      <c r="E737" s="56">
        <v>4</v>
      </c>
      <c r="F737" s="56">
        <v>144</v>
      </c>
      <c r="G737" s="23">
        <v>2</v>
      </c>
    </row>
    <row r="738" spans="2:7" x14ac:dyDescent="0.2">
      <c r="B738" s="181" t="s">
        <v>14</v>
      </c>
      <c r="C738" s="16" t="s">
        <v>147</v>
      </c>
      <c r="D738" s="17">
        <v>1</v>
      </c>
      <c r="E738" s="18">
        <v>0</v>
      </c>
      <c r="F738" s="18">
        <v>1</v>
      </c>
      <c r="G738" s="19">
        <v>0</v>
      </c>
    </row>
    <row r="739" spans="2:7" x14ac:dyDescent="0.2">
      <c r="B739" s="183"/>
      <c r="C739" s="24" t="s">
        <v>148</v>
      </c>
      <c r="D739" s="25">
        <v>23</v>
      </c>
      <c r="E739" s="26">
        <v>0</v>
      </c>
      <c r="F739" s="26">
        <v>23</v>
      </c>
      <c r="G739" s="27">
        <v>0</v>
      </c>
    </row>
    <row r="740" spans="2:7" x14ac:dyDescent="0.2">
      <c r="B740" s="181" t="s">
        <v>15</v>
      </c>
      <c r="C740" s="16" t="s">
        <v>147</v>
      </c>
      <c r="D740" s="17">
        <v>1</v>
      </c>
      <c r="E740" s="18">
        <v>0</v>
      </c>
      <c r="F740" s="18">
        <v>1</v>
      </c>
      <c r="G740" s="19">
        <v>0</v>
      </c>
    </row>
    <row r="741" spans="2:7" x14ac:dyDescent="0.2">
      <c r="B741" s="183"/>
      <c r="C741" s="24" t="s">
        <v>148</v>
      </c>
      <c r="D741" s="25">
        <v>96</v>
      </c>
      <c r="E741" s="26">
        <v>0</v>
      </c>
      <c r="F741" s="26">
        <v>96</v>
      </c>
      <c r="G741" s="27">
        <v>0</v>
      </c>
    </row>
    <row r="742" spans="2:7" x14ac:dyDescent="0.2">
      <c r="B742" s="181" t="s">
        <v>16</v>
      </c>
      <c r="C742" s="16" t="s">
        <v>147</v>
      </c>
      <c r="D742" s="17">
        <v>1</v>
      </c>
      <c r="E742" s="18">
        <v>0</v>
      </c>
      <c r="F742" s="18">
        <v>1</v>
      </c>
      <c r="G742" s="19">
        <v>0</v>
      </c>
    </row>
    <row r="743" spans="2:7" x14ac:dyDescent="0.2">
      <c r="B743" s="182"/>
      <c r="C743" s="20" t="s">
        <v>148</v>
      </c>
      <c r="D743" s="21">
        <v>69</v>
      </c>
      <c r="E743" s="56">
        <v>0</v>
      </c>
      <c r="F743" s="56">
        <v>69</v>
      </c>
      <c r="G743" s="23">
        <v>0</v>
      </c>
    </row>
    <row r="744" spans="2:7" x14ac:dyDescent="0.2">
      <c r="B744" s="181" t="s">
        <v>17</v>
      </c>
      <c r="C744" s="16" t="s">
        <v>147</v>
      </c>
      <c r="D744" s="17">
        <v>0.99347449807806543</v>
      </c>
      <c r="E744" s="18">
        <v>6.5255019219347156E-3</v>
      </c>
      <c r="F744" s="18">
        <v>1</v>
      </c>
      <c r="G744" s="19">
        <v>0</v>
      </c>
    </row>
    <row r="745" spans="2:7" x14ac:dyDescent="0.2">
      <c r="B745" s="182"/>
      <c r="C745" s="20" t="s">
        <v>148</v>
      </c>
      <c r="D745" s="21">
        <v>189</v>
      </c>
      <c r="E745" s="56">
        <v>1</v>
      </c>
      <c r="F745" s="56">
        <v>190</v>
      </c>
      <c r="G745" s="23">
        <v>0</v>
      </c>
    </row>
    <row r="746" spans="2:7" x14ac:dyDescent="0.2">
      <c r="B746" s="181" t="s">
        <v>18</v>
      </c>
      <c r="C746" s="16" t="s">
        <v>147</v>
      </c>
      <c r="D746" s="17">
        <v>1</v>
      </c>
      <c r="E746" s="18">
        <v>0</v>
      </c>
      <c r="F746" s="18">
        <v>1</v>
      </c>
      <c r="G746" s="19">
        <v>0</v>
      </c>
    </row>
    <row r="747" spans="2:7" x14ac:dyDescent="0.2">
      <c r="B747" s="182"/>
      <c r="C747" s="20" t="s">
        <v>148</v>
      </c>
      <c r="D747" s="21">
        <v>105</v>
      </c>
      <c r="E747" s="56">
        <v>0</v>
      </c>
      <c r="F747" s="56">
        <v>105</v>
      </c>
      <c r="G747" s="23">
        <v>0</v>
      </c>
    </row>
    <row r="748" spans="2:7" x14ac:dyDescent="0.2">
      <c r="B748" s="181" t="s">
        <v>19</v>
      </c>
      <c r="C748" s="16" t="s">
        <v>147</v>
      </c>
      <c r="D748" s="17">
        <v>0.96860623909762411</v>
      </c>
      <c r="E748" s="18">
        <v>3.1393760902375958E-2</v>
      </c>
      <c r="F748" s="18">
        <v>1</v>
      </c>
      <c r="G748" s="19">
        <v>0</v>
      </c>
    </row>
    <row r="749" spans="2:7" x14ac:dyDescent="0.2">
      <c r="B749" s="182"/>
      <c r="C749" s="20" t="s">
        <v>148</v>
      </c>
      <c r="D749" s="21">
        <v>101</v>
      </c>
      <c r="E749" s="56">
        <v>2</v>
      </c>
      <c r="F749" s="56">
        <v>103</v>
      </c>
      <c r="G749" s="23">
        <v>0</v>
      </c>
    </row>
    <row r="750" spans="2:7" x14ac:dyDescent="0.2">
      <c r="B750" s="181" t="s">
        <v>20</v>
      </c>
      <c r="C750" s="16" t="s">
        <v>147</v>
      </c>
      <c r="D750" s="17">
        <v>0.96022910703257613</v>
      </c>
      <c r="E750" s="18">
        <v>3.9770892967423643E-2</v>
      </c>
      <c r="F750" s="18">
        <v>1</v>
      </c>
      <c r="G750" s="19">
        <v>8.2472927646482092E-3</v>
      </c>
    </row>
    <row r="751" spans="2:7" x14ac:dyDescent="0.2">
      <c r="B751" s="182"/>
      <c r="C751" s="20" t="s">
        <v>148</v>
      </c>
      <c r="D751" s="21">
        <v>67</v>
      </c>
      <c r="E751" s="56">
        <v>3</v>
      </c>
      <c r="F751" s="56">
        <v>70</v>
      </c>
      <c r="G751" s="23">
        <v>1</v>
      </c>
    </row>
    <row r="752" spans="2:7" x14ac:dyDescent="0.2">
      <c r="B752" s="181" t="s">
        <v>21</v>
      </c>
      <c r="C752" s="16" t="s">
        <v>147</v>
      </c>
      <c r="D752" s="17">
        <v>0.98738227754313268</v>
      </c>
      <c r="E752" s="18">
        <v>1.2617722456867288E-2</v>
      </c>
      <c r="F752" s="18">
        <v>1</v>
      </c>
      <c r="G752" s="19">
        <v>0</v>
      </c>
    </row>
    <row r="753" spans="2:7" x14ac:dyDescent="0.2">
      <c r="B753" s="182"/>
      <c r="C753" s="20" t="s">
        <v>148</v>
      </c>
      <c r="D753" s="21">
        <v>152</v>
      </c>
      <c r="E753" s="56">
        <v>2</v>
      </c>
      <c r="F753" s="56">
        <v>154</v>
      </c>
      <c r="G753" s="23">
        <v>0</v>
      </c>
    </row>
    <row r="754" spans="2:7" x14ac:dyDescent="0.2">
      <c r="B754" s="181" t="s">
        <v>22</v>
      </c>
      <c r="C754" s="16" t="s">
        <v>147</v>
      </c>
      <c r="D754" s="17">
        <v>1</v>
      </c>
      <c r="E754" s="18">
        <v>0</v>
      </c>
      <c r="F754" s="18">
        <v>1</v>
      </c>
      <c r="G754" s="19">
        <v>0</v>
      </c>
    </row>
    <row r="755" spans="2:7" x14ac:dyDescent="0.2">
      <c r="B755" s="182"/>
      <c r="C755" s="20" t="s">
        <v>148</v>
      </c>
      <c r="D755" s="21">
        <v>69</v>
      </c>
      <c r="E755" s="56">
        <v>0</v>
      </c>
      <c r="F755" s="56">
        <v>69</v>
      </c>
      <c r="G755" s="23">
        <v>0</v>
      </c>
    </row>
    <row r="756" spans="2:7" x14ac:dyDescent="0.2">
      <c r="B756" s="181" t="s">
        <v>23</v>
      </c>
      <c r="C756" s="16" t="s">
        <v>147</v>
      </c>
      <c r="D756" s="17">
        <v>0.96837061064462693</v>
      </c>
      <c r="E756" s="18">
        <v>3.162938935537294E-2</v>
      </c>
      <c r="F756" s="18">
        <v>1</v>
      </c>
      <c r="G756" s="19">
        <v>1.1627147277155404E-2</v>
      </c>
    </row>
    <row r="757" spans="2:7" x14ac:dyDescent="0.2">
      <c r="B757" s="182"/>
      <c r="C757" s="20" t="s">
        <v>148</v>
      </c>
      <c r="D757" s="21">
        <v>121</v>
      </c>
      <c r="E757" s="56">
        <v>4</v>
      </c>
      <c r="F757" s="56">
        <v>125</v>
      </c>
      <c r="G757" s="23">
        <v>2</v>
      </c>
    </row>
    <row r="758" spans="2:7" x14ac:dyDescent="0.2">
      <c r="B758" s="181" t="s">
        <v>24</v>
      </c>
      <c r="C758" s="16" t="s">
        <v>147</v>
      </c>
      <c r="D758" s="17">
        <v>0.96040639788801452</v>
      </c>
      <c r="E758" s="18">
        <v>3.9593602111985308E-2</v>
      </c>
      <c r="F758" s="18">
        <v>1</v>
      </c>
      <c r="G758" s="19">
        <v>1.9905942888294486E-2</v>
      </c>
    </row>
    <row r="759" spans="2:7" x14ac:dyDescent="0.2">
      <c r="B759" s="182"/>
      <c r="C759" s="20" t="s">
        <v>148</v>
      </c>
      <c r="D759" s="21">
        <v>127</v>
      </c>
      <c r="E759" s="56">
        <v>5</v>
      </c>
      <c r="F759" s="56">
        <v>132</v>
      </c>
      <c r="G759" s="23">
        <v>3</v>
      </c>
    </row>
    <row r="760" spans="2:7" x14ac:dyDescent="0.2">
      <c r="B760" s="181" t="s">
        <v>25</v>
      </c>
      <c r="C760" s="16" t="s">
        <v>147</v>
      </c>
      <c r="D760" s="17">
        <v>0.96683109572352643</v>
      </c>
      <c r="E760" s="18">
        <v>3.3168904276473711E-2</v>
      </c>
      <c r="F760" s="18">
        <v>1</v>
      </c>
      <c r="G760" s="19">
        <v>5.1681098883584022E-3</v>
      </c>
    </row>
    <row r="761" spans="2:7" x14ac:dyDescent="0.2">
      <c r="B761" s="182"/>
      <c r="C761" s="20" t="s">
        <v>148</v>
      </c>
      <c r="D761" s="21">
        <v>150</v>
      </c>
      <c r="E761" s="56">
        <v>5</v>
      </c>
      <c r="F761" s="56">
        <v>155</v>
      </c>
      <c r="G761" s="23">
        <v>1</v>
      </c>
    </row>
    <row r="762" spans="2:7" x14ac:dyDescent="0.2">
      <c r="B762" s="181" t="s">
        <v>26</v>
      </c>
      <c r="C762" s="16" t="s">
        <v>147</v>
      </c>
      <c r="D762" s="17">
        <v>0.98400125860736187</v>
      </c>
      <c r="E762" s="18">
        <v>1.5998741392638165E-2</v>
      </c>
      <c r="F762" s="18">
        <v>1</v>
      </c>
      <c r="G762" s="19">
        <v>0</v>
      </c>
    </row>
    <row r="763" spans="2:7" x14ac:dyDescent="0.2">
      <c r="B763" s="182"/>
      <c r="C763" s="20" t="s">
        <v>148</v>
      </c>
      <c r="D763" s="21">
        <v>145</v>
      </c>
      <c r="E763" s="56">
        <v>3</v>
      </c>
      <c r="F763" s="56">
        <v>148</v>
      </c>
      <c r="G763" s="23">
        <v>0</v>
      </c>
    </row>
    <row r="764" spans="2:7" x14ac:dyDescent="0.2">
      <c r="B764" s="181" t="s">
        <v>27</v>
      </c>
      <c r="C764" s="16" t="s">
        <v>147</v>
      </c>
      <c r="D764" s="17">
        <v>1</v>
      </c>
      <c r="E764" s="18">
        <v>0</v>
      </c>
      <c r="F764" s="18">
        <v>1</v>
      </c>
      <c r="G764" s="19">
        <v>1.2094042867300821E-2</v>
      </c>
    </row>
    <row r="765" spans="2:7" x14ac:dyDescent="0.2">
      <c r="B765" s="183"/>
      <c r="C765" s="24" t="s">
        <v>148</v>
      </c>
      <c r="D765" s="25">
        <v>75</v>
      </c>
      <c r="E765" s="26">
        <v>0</v>
      </c>
      <c r="F765" s="26">
        <v>75</v>
      </c>
      <c r="G765" s="27">
        <v>1</v>
      </c>
    </row>
    <row r="766" spans="2:7" x14ac:dyDescent="0.2">
      <c r="B766" s="195" t="s">
        <v>28</v>
      </c>
      <c r="C766" s="20" t="s">
        <v>147</v>
      </c>
      <c r="D766" s="17">
        <v>1</v>
      </c>
      <c r="E766" s="18">
        <v>0</v>
      </c>
      <c r="F766" s="18">
        <v>1</v>
      </c>
      <c r="G766" s="19">
        <v>0</v>
      </c>
    </row>
    <row r="767" spans="2:7" x14ac:dyDescent="0.2">
      <c r="B767" s="183"/>
      <c r="C767" s="24" t="s">
        <v>148</v>
      </c>
      <c r="D767" s="25">
        <v>55</v>
      </c>
      <c r="E767" s="26">
        <v>0</v>
      </c>
      <c r="F767" s="26">
        <v>55</v>
      </c>
      <c r="G767" s="27">
        <v>0</v>
      </c>
    </row>
    <row r="768" spans="2:7" ht="13.5" thickBot="1" x14ac:dyDescent="0.25">
      <c r="B768" s="196" t="s">
        <v>152</v>
      </c>
      <c r="C768" s="20" t="s">
        <v>147</v>
      </c>
      <c r="D768" s="17">
        <v>1</v>
      </c>
      <c r="E768" s="18">
        <v>0</v>
      </c>
      <c r="F768" s="18">
        <v>1</v>
      </c>
      <c r="G768" s="19">
        <v>0</v>
      </c>
    </row>
    <row r="769" spans="1:7" ht="13.5" thickBot="1" x14ac:dyDescent="0.25">
      <c r="B769" s="197"/>
      <c r="C769" s="28" t="s">
        <v>148</v>
      </c>
      <c r="D769" s="29">
        <v>57</v>
      </c>
      <c r="E769" s="30">
        <v>0</v>
      </c>
      <c r="F769" s="30">
        <v>57</v>
      </c>
      <c r="G769" s="31">
        <v>0</v>
      </c>
    </row>
    <row r="770" spans="1:7" ht="18" x14ac:dyDescent="0.35">
      <c r="B770" s="32"/>
      <c r="C770" s="20"/>
      <c r="D770" s="33"/>
      <c r="E770" s="20"/>
      <c r="F770" s="20"/>
      <c r="G770" s="20"/>
    </row>
    <row r="771" spans="1:7" ht="13.5" thickBot="1" x14ac:dyDescent="0.25">
      <c r="B771" s="34"/>
      <c r="C771" s="20"/>
      <c r="D771" s="20"/>
      <c r="E771" s="20"/>
      <c r="F771" s="20"/>
      <c r="G771" s="20"/>
    </row>
    <row r="772" spans="1:7" ht="37.5" customHeight="1" x14ac:dyDescent="0.2">
      <c r="A772" s="35"/>
      <c r="B772" s="36"/>
      <c r="C772" s="2"/>
      <c r="D772" s="205" t="s">
        <v>56</v>
      </c>
      <c r="E772" s="206"/>
      <c r="F772" s="206"/>
      <c r="G772" s="207"/>
    </row>
    <row r="773" spans="1:7" ht="36.75" thickBot="1" x14ac:dyDescent="0.25">
      <c r="A773" s="37"/>
      <c r="B773" s="38"/>
      <c r="C773" s="39"/>
      <c r="D773" s="53" t="s">
        <v>57</v>
      </c>
      <c r="E773" s="6" t="s">
        <v>58</v>
      </c>
      <c r="F773" s="7" t="s">
        <v>150</v>
      </c>
      <c r="G773" s="54" t="s">
        <v>44</v>
      </c>
    </row>
    <row r="774" spans="1:7" x14ac:dyDescent="0.2">
      <c r="A774" s="198" t="s">
        <v>153</v>
      </c>
      <c r="B774" s="199"/>
      <c r="C774" s="44" t="s">
        <v>147</v>
      </c>
      <c r="D774" s="10">
        <v>0.98075068000040233</v>
      </c>
      <c r="E774" s="11">
        <v>1.9249319999598356E-2</v>
      </c>
      <c r="F774" s="11">
        <v>1</v>
      </c>
      <c r="G774" s="12">
        <v>6.9566090217487823E-3</v>
      </c>
    </row>
    <row r="775" spans="1:7" ht="13.5" thickBot="1" x14ac:dyDescent="0.25">
      <c r="A775" s="185"/>
      <c r="B775" s="200"/>
      <c r="C775" s="44" t="s">
        <v>148</v>
      </c>
      <c r="D775" s="13">
        <v>2528</v>
      </c>
      <c r="E775" s="55">
        <v>44</v>
      </c>
      <c r="F775" s="55">
        <v>2572</v>
      </c>
      <c r="G775" s="15">
        <v>17</v>
      </c>
    </row>
    <row r="776" spans="1:7" x14ac:dyDescent="0.2">
      <c r="A776" s="193" t="s">
        <v>154</v>
      </c>
      <c r="B776" s="188" t="s">
        <v>155</v>
      </c>
      <c r="C776" s="45" t="s">
        <v>147</v>
      </c>
      <c r="D776" s="57">
        <v>0.97312956254767069</v>
      </c>
      <c r="E776" s="46">
        <v>2.6870437452328609E-2</v>
      </c>
      <c r="F776" s="46">
        <v>1</v>
      </c>
      <c r="G776" s="47">
        <v>7.4248508894196466E-3</v>
      </c>
    </row>
    <row r="777" spans="1:7" x14ac:dyDescent="0.2">
      <c r="A777" s="194"/>
      <c r="B777" s="189"/>
      <c r="C777" s="48" t="s">
        <v>148</v>
      </c>
      <c r="D777" s="25">
        <v>768</v>
      </c>
      <c r="E777" s="26">
        <v>17</v>
      </c>
      <c r="F777" s="26">
        <v>785</v>
      </c>
      <c r="G777" s="27">
        <v>6</v>
      </c>
    </row>
    <row r="778" spans="1:7" x14ac:dyDescent="0.2">
      <c r="A778" s="194"/>
      <c r="B778" s="191" t="s">
        <v>156</v>
      </c>
      <c r="C778" s="49" t="s">
        <v>147</v>
      </c>
      <c r="D778" s="17">
        <v>0.98577717010243016</v>
      </c>
      <c r="E778" s="18">
        <v>1.422282989757E-2</v>
      </c>
      <c r="F778" s="18">
        <v>1</v>
      </c>
      <c r="G778" s="19">
        <v>6.64753934741845E-3</v>
      </c>
    </row>
    <row r="779" spans="1:7" ht="13.5" thickBot="1" x14ac:dyDescent="0.25">
      <c r="A779" s="194"/>
      <c r="B779" s="192"/>
      <c r="C779" s="49" t="s">
        <v>148</v>
      </c>
      <c r="D779" s="21">
        <v>1760</v>
      </c>
      <c r="E779" s="56">
        <v>27</v>
      </c>
      <c r="F779" s="56">
        <v>1787</v>
      </c>
      <c r="G779" s="23">
        <v>11</v>
      </c>
    </row>
    <row r="780" spans="1:7" x14ac:dyDescent="0.2">
      <c r="A780" s="186" t="s">
        <v>157</v>
      </c>
      <c r="B780" s="188" t="s">
        <v>29</v>
      </c>
      <c r="C780" s="50" t="s">
        <v>147</v>
      </c>
      <c r="D780" s="57">
        <v>0.99569945482717859</v>
      </c>
      <c r="E780" s="46">
        <v>4.3005451728208785E-3</v>
      </c>
      <c r="F780" s="46">
        <v>1</v>
      </c>
      <c r="G780" s="47">
        <v>1.6758650342678216E-2</v>
      </c>
    </row>
    <row r="781" spans="1:7" x14ac:dyDescent="0.2">
      <c r="A781" s="187"/>
      <c r="B781" s="189"/>
      <c r="C781" s="48" t="s">
        <v>148</v>
      </c>
      <c r="D781" s="25">
        <v>472</v>
      </c>
      <c r="E781" s="26">
        <v>3</v>
      </c>
      <c r="F781" s="26">
        <v>475</v>
      </c>
      <c r="G781" s="27">
        <v>5</v>
      </c>
    </row>
    <row r="782" spans="1:7" x14ac:dyDescent="0.2">
      <c r="A782" s="187"/>
      <c r="B782" s="190" t="s">
        <v>158</v>
      </c>
      <c r="C782" s="51" t="s">
        <v>147</v>
      </c>
      <c r="D782" s="17">
        <v>0.97949027128369626</v>
      </c>
      <c r="E782" s="18">
        <v>2.0509728716304319E-2</v>
      </c>
      <c r="F782" s="18">
        <v>1</v>
      </c>
      <c r="G782" s="19">
        <v>1.1757072391315182E-3</v>
      </c>
    </row>
    <row r="783" spans="1:7" x14ac:dyDescent="0.2">
      <c r="A783" s="187"/>
      <c r="B783" s="189"/>
      <c r="C783" s="48" t="s">
        <v>148</v>
      </c>
      <c r="D783" s="25">
        <v>1035</v>
      </c>
      <c r="E783" s="26">
        <v>19</v>
      </c>
      <c r="F783" s="26">
        <v>1054</v>
      </c>
      <c r="G783" s="27">
        <v>2</v>
      </c>
    </row>
    <row r="784" spans="1:7" x14ac:dyDescent="0.2">
      <c r="A784" s="187"/>
      <c r="B784" s="191" t="s">
        <v>30</v>
      </c>
      <c r="C784" s="49" t="s">
        <v>147</v>
      </c>
      <c r="D784" s="17">
        <v>0.98647476203590179</v>
      </c>
      <c r="E784" s="18">
        <v>1.3525237964098158E-2</v>
      </c>
      <c r="F784" s="18">
        <v>1</v>
      </c>
      <c r="G784" s="19">
        <v>7.2180063089337691E-3</v>
      </c>
    </row>
    <row r="785" spans="1:7" x14ac:dyDescent="0.2">
      <c r="A785" s="187"/>
      <c r="B785" s="189"/>
      <c r="C785" s="48" t="s">
        <v>148</v>
      </c>
      <c r="D785" s="25">
        <v>640</v>
      </c>
      <c r="E785" s="26">
        <v>9</v>
      </c>
      <c r="F785" s="26">
        <v>649</v>
      </c>
      <c r="G785" s="27">
        <v>5</v>
      </c>
    </row>
    <row r="786" spans="1:7" x14ac:dyDescent="0.2">
      <c r="A786" s="187"/>
      <c r="B786" s="191" t="s">
        <v>159</v>
      </c>
      <c r="C786" s="49" t="s">
        <v>147</v>
      </c>
      <c r="D786" s="17">
        <v>0.94929727562397948</v>
      </c>
      <c r="E786" s="18">
        <v>5.0702724376020261E-2</v>
      </c>
      <c r="F786" s="18">
        <v>1</v>
      </c>
      <c r="G786" s="19">
        <v>1.0718762777831087E-2</v>
      </c>
    </row>
    <row r="787" spans="1:7" ht="13.5" thickBot="1" x14ac:dyDescent="0.25">
      <c r="A787" s="187"/>
      <c r="B787" s="192"/>
      <c r="C787" s="49" t="s">
        <v>148</v>
      </c>
      <c r="D787" s="21">
        <v>381</v>
      </c>
      <c r="E787" s="56">
        <v>13</v>
      </c>
      <c r="F787" s="56">
        <v>394</v>
      </c>
      <c r="G787" s="23">
        <v>5</v>
      </c>
    </row>
    <row r="788" spans="1:7" x14ac:dyDescent="0.2">
      <c r="A788" s="193" t="s">
        <v>160</v>
      </c>
      <c r="B788" s="188" t="s">
        <v>161</v>
      </c>
      <c r="C788" s="45" t="s">
        <v>147</v>
      </c>
      <c r="D788" s="57">
        <v>0.98236376670542314</v>
      </c>
      <c r="E788" s="46">
        <v>1.7636233294577107E-2</v>
      </c>
      <c r="F788" s="46">
        <v>1</v>
      </c>
      <c r="G788" s="47">
        <v>6.8975568039744114E-3</v>
      </c>
    </row>
    <row r="789" spans="1:7" x14ac:dyDescent="0.2">
      <c r="A789" s="194"/>
      <c r="B789" s="189"/>
      <c r="C789" s="48" t="s">
        <v>148</v>
      </c>
      <c r="D789" s="25">
        <v>1762</v>
      </c>
      <c r="E789" s="26">
        <v>30</v>
      </c>
      <c r="F789" s="26">
        <v>1792</v>
      </c>
      <c r="G789" s="27">
        <v>10</v>
      </c>
    </row>
    <row r="790" spans="1:7" x14ac:dyDescent="0.2">
      <c r="A790" s="194"/>
      <c r="B790" s="191" t="s">
        <v>162</v>
      </c>
      <c r="C790" s="49" t="s">
        <v>147</v>
      </c>
      <c r="D790" s="17">
        <v>0.97546697606994537</v>
      </c>
      <c r="E790" s="18">
        <v>2.4533023930053865E-2</v>
      </c>
      <c r="F790" s="18">
        <v>1</v>
      </c>
      <c r="G790" s="19">
        <v>7.1499868019663793E-3</v>
      </c>
    </row>
    <row r="791" spans="1:7" ht="13.5" thickBot="1" x14ac:dyDescent="0.25">
      <c r="A791" s="194"/>
      <c r="B791" s="192"/>
      <c r="C791" s="49" t="s">
        <v>148</v>
      </c>
      <c r="D791" s="21">
        <v>766</v>
      </c>
      <c r="E791" s="56">
        <v>14</v>
      </c>
      <c r="F791" s="56">
        <v>780</v>
      </c>
      <c r="G791" s="23">
        <v>7</v>
      </c>
    </row>
    <row r="792" spans="1:7" x14ac:dyDescent="0.2">
      <c r="A792" s="193" t="s">
        <v>163</v>
      </c>
      <c r="B792" s="188" t="s">
        <v>31</v>
      </c>
      <c r="C792" s="45" t="s">
        <v>147</v>
      </c>
      <c r="D792" s="57">
        <v>1</v>
      </c>
      <c r="E792" s="46">
        <v>0</v>
      </c>
      <c r="F792" s="46">
        <v>1</v>
      </c>
      <c r="G792" s="47">
        <v>0</v>
      </c>
    </row>
    <row r="793" spans="1:7" x14ac:dyDescent="0.2">
      <c r="A793" s="201"/>
      <c r="B793" s="189"/>
      <c r="C793" s="48" t="s">
        <v>148</v>
      </c>
      <c r="D793" s="25">
        <v>24</v>
      </c>
      <c r="E793" s="26">
        <v>0</v>
      </c>
      <c r="F793" s="26">
        <v>24</v>
      </c>
      <c r="G793" s="27">
        <v>0</v>
      </c>
    </row>
    <row r="794" spans="1:7" x14ac:dyDescent="0.2">
      <c r="A794" s="201"/>
      <c r="B794" s="191" t="s">
        <v>32</v>
      </c>
      <c r="C794" s="49" t="s">
        <v>147</v>
      </c>
      <c r="D794" s="17">
        <v>0.97218365227539694</v>
      </c>
      <c r="E794" s="18">
        <v>2.7816347724602678E-2</v>
      </c>
      <c r="F794" s="18">
        <v>1</v>
      </c>
      <c r="G794" s="19">
        <v>1.4021648872529734E-2</v>
      </c>
    </row>
    <row r="795" spans="1:7" x14ac:dyDescent="0.2">
      <c r="A795" s="201"/>
      <c r="B795" s="189"/>
      <c r="C795" s="48" t="s">
        <v>148</v>
      </c>
      <c r="D795" s="25">
        <v>285</v>
      </c>
      <c r="E795" s="26">
        <v>9</v>
      </c>
      <c r="F795" s="26">
        <v>294</v>
      </c>
      <c r="G795" s="27">
        <v>2</v>
      </c>
    </row>
    <row r="796" spans="1:7" x14ac:dyDescent="0.2">
      <c r="A796" s="201"/>
      <c r="B796" s="191" t="s">
        <v>33</v>
      </c>
      <c r="C796" s="49" t="s">
        <v>147</v>
      </c>
      <c r="D796" s="17">
        <v>0.97437435857155252</v>
      </c>
      <c r="E796" s="18">
        <v>2.5625641428447376E-2</v>
      </c>
      <c r="F796" s="18">
        <v>1</v>
      </c>
      <c r="G796" s="19">
        <v>4.0616270417265328E-3</v>
      </c>
    </row>
    <row r="797" spans="1:7" x14ac:dyDescent="0.2">
      <c r="A797" s="201"/>
      <c r="B797" s="189"/>
      <c r="C797" s="48" t="s">
        <v>148</v>
      </c>
      <c r="D797" s="25">
        <v>384</v>
      </c>
      <c r="E797" s="26">
        <v>9</v>
      </c>
      <c r="F797" s="26">
        <v>393</v>
      </c>
      <c r="G797" s="27">
        <v>2</v>
      </c>
    </row>
    <row r="798" spans="1:7" x14ac:dyDescent="0.2">
      <c r="A798" s="201"/>
      <c r="B798" s="191" t="s">
        <v>34</v>
      </c>
      <c r="C798" s="49" t="s">
        <v>147</v>
      </c>
      <c r="D798" s="17">
        <v>0.97577500367653547</v>
      </c>
      <c r="E798" s="18">
        <v>2.4224996323464653E-2</v>
      </c>
      <c r="F798" s="18">
        <v>1</v>
      </c>
      <c r="G798" s="19">
        <v>3.5634108896881733E-3</v>
      </c>
    </row>
    <row r="799" spans="1:7" x14ac:dyDescent="0.2">
      <c r="A799" s="201"/>
      <c r="B799" s="189"/>
      <c r="C799" s="48" t="s">
        <v>148</v>
      </c>
      <c r="D799" s="25">
        <v>796</v>
      </c>
      <c r="E799" s="26">
        <v>14</v>
      </c>
      <c r="F799" s="26">
        <v>810</v>
      </c>
      <c r="G799" s="27">
        <v>4</v>
      </c>
    </row>
    <row r="800" spans="1:7" x14ac:dyDescent="0.2">
      <c r="A800" s="201"/>
      <c r="B800" s="191" t="s">
        <v>35</v>
      </c>
      <c r="C800" s="49" t="s">
        <v>147</v>
      </c>
      <c r="D800" s="17">
        <v>0.98742887945321622</v>
      </c>
      <c r="E800" s="18">
        <v>1.2571120546783452E-2</v>
      </c>
      <c r="F800" s="18">
        <v>1</v>
      </c>
      <c r="G800" s="19">
        <v>2.6117573092292361E-3</v>
      </c>
    </row>
    <row r="801" spans="1:7" x14ac:dyDescent="0.2">
      <c r="A801" s="201"/>
      <c r="B801" s="189"/>
      <c r="C801" s="48" t="s">
        <v>148</v>
      </c>
      <c r="D801" s="25">
        <v>200</v>
      </c>
      <c r="E801" s="26">
        <v>2</v>
      </c>
      <c r="F801" s="26">
        <v>202</v>
      </c>
      <c r="G801" s="27">
        <v>1</v>
      </c>
    </row>
    <row r="802" spans="1:7" x14ac:dyDescent="0.2">
      <c r="A802" s="201"/>
      <c r="B802" s="191" t="s">
        <v>36</v>
      </c>
      <c r="C802" s="49" t="s">
        <v>147</v>
      </c>
      <c r="D802" s="17">
        <v>0.98938078460081902</v>
      </c>
      <c r="E802" s="18">
        <v>1.0619215399181117E-2</v>
      </c>
      <c r="F802" s="18">
        <v>1</v>
      </c>
      <c r="G802" s="19">
        <v>1.0345108309292724E-2</v>
      </c>
    </row>
    <row r="803" spans="1:7" x14ac:dyDescent="0.2">
      <c r="A803" s="201"/>
      <c r="B803" s="189"/>
      <c r="C803" s="48" t="s">
        <v>148</v>
      </c>
      <c r="D803" s="25">
        <v>831</v>
      </c>
      <c r="E803" s="26">
        <v>10</v>
      </c>
      <c r="F803" s="26">
        <v>841</v>
      </c>
      <c r="G803" s="27">
        <v>8</v>
      </c>
    </row>
    <row r="804" spans="1:7" x14ac:dyDescent="0.2">
      <c r="A804" s="201"/>
      <c r="B804" s="191" t="s">
        <v>37</v>
      </c>
      <c r="C804" s="49" t="s">
        <v>147</v>
      </c>
      <c r="D804" s="17">
        <v>1</v>
      </c>
      <c r="E804" s="18">
        <v>0</v>
      </c>
      <c r="F804" s="18">
        <v>1</v>
      </c>
      <c r="G804" s="19">
        <v>0</v>
      </c>
    </row>
    <row r="805" spans="1:7" ht="13.5" thickBot="1" x14ac:dyDescent="0.25">
      <c r="A805" s="201"/>
      <c r="B805" s="192"/>
      <c r="C805" s="49" t="s">
        <v>148</v>
      </c>
      <c r="D805" s="21">
        <v>8</v>
      </c>
      <c r="E805" s="56">
        <v>0</v>
      </c>
      <c r="F805" s="56">
        <v>8</v>
      </c>
      <c r="G805" s="23">
        <v>0</v>
      </c>
    </row>
    <row r="806" spans="1:7" x14ac:dyDescent="0.2">
      <c r="A806" s="193" t="s">
        <v>164</v>
      </c>
      <c r="B806" s="188" t="s">
        <v>38</v>
      </c>
      <c r="C806" s="45" t="s">
        <v>147</v>
      </c>
      <c r="D806" s="57">
        <v>0.97630845286916046</v>
      </c>
      <c r="E806" s="46">
        <v>2.3691547130839728E-2</v>
      </c>
      <c r="F806" s="46">
        <v>1</v>
      </c>
      <c r="G806" s="47">
        <v>4.07724357873926E-3</v>
      </c>
    </row>
    <row r="807" spans="1:7" x14ac:dyDescent="0.2">
      <c r="A807" s="201"/>
      <c r="B807" s="189"/>
      <c r="C807" s="48" t="s">
        <v>148</v>
      </c>
      <c r="D807" s="25">
        <v>122</v>
      </c>
      <c r="E807" s="26">
        <v>4</v>
      </c>
      <c r="F807" s="26">
        <v>126</v>
      </c>
      <c r="G807" s="27">
        <v>1</v>
      </c>
    </row>
    <row r="808" spans="1:7" x14ac:dyDescent="0.2">
      <c r="A808" s="201"/>
      <c r="B808" s="190" t="s">
        <v>39</v>
      </c>
      <c r="C808" s="51" t="s">
        <v>147</v>
      </c>
      <c r="D808" s="17">
        <v>0.97871544905518026</v>
      </c>
      <c r="E808" s="18">
        <v>2.1284550944819736E-2</v>
      </c>
      <c r="F808" s="18">
        <v>1</v>
      </c>
      <c r="G808" s="19">
        <v>4.6406797177943751E-3</v>
      </c>
    </row>
    <row r="809" spans="1:7" x14ac:dyDescent="0.2">
      <c r="A809" s="201"/>
      <c r="B809" s="189"/>
      <c r="C809" s="48" t="s">
        <v>148</v>
      </c>
      <c r="D809" s="25">
        <v>177</v>
      </c>
      <c r="E809" s="26">
        <v>5</v>
      </c>
      <c r="F809" s="26">
        <v>182</v>
      </c>
      <c r="G809" s="27">
        <v>1</v>
      </c>
    </row>
    <row r="810" spans="1:7" x14ac:dyDescent="0.2">
      <c r="A810" s="201"/>
      <c r="B810" s="190" t="s">
        <v>40</v>
      </c>
      <c r="C810" s="51" t="s">
        <v>147</v>
      </c>
      <c r="D810" s="17">
        <v>0.99530648378887376</v>
      </c>
      <c r="E810" s="18">
        <v>4.6935162111261747E-3</v>
      </c>
      <c r="F810" s="18">
        <v>1</v>
      </c>
      <c r="G810" s="19">
        <v>5.0875773584117311E-3</v>
      </c>
    </row>
    <row r="811" spans="1:7" x14ac:dyDescent="0.2">
      <c r="A811" s="201"/>
      <c r="B811" s="189"/>
      <c r="C811" s="48" t="s">
        <v>148</v>
      </c>
      <c r="D811" s="25">
        <v>102</v>
      </c>
      <c r="E811" s="26">
        <v>1</v>
      </c>
      <c r="F811" s="26">
        <v>103</v>
      </c>
      <c r="G811" s="27">
        <v>1</v>
      </c>
    </row>
    <row r="812" spans="1:7" x14ac:dyDescent="0.2">
      <c r="A812" s="201"/>
      <c r="B812" s="190" t="s">
        <v>41</v>
      </c>
      <c r="C812" s="51" t="s">
        <v>147</v>
      </c>
      <c r="D812" s="17">
        <v>0.99365569260924569</v>
      </c>
      <c r="E812" s="18">
        <v>6.3443073907541135E-3</v>
      </c>
      <c r="F812" s="18">
        <v>1</v>
      </c>
      <c r="G812" s="19">
        <v>9.5581765162568635E-3</v>
      </c>
    </row>
    <row r="813" spans="1:7" x14ac:dyDescent="0.2">
      <c r="A813" s="201"/>
      <c r="B813" s="189"/>
      <c r="C813" s="48" t="s">
        <v>148</v>
      </c>
      <c r="D813" s="25">
        <v>137</v>
      </c>
      <c r="E813" s="26">
        <v>1</v>
      </c>
      <c r="F813" s="26">
        <v>138</v>
      </c>
      <c r="G813" s="27">
        <v>1</v>
      </c>
    </row>
    <row r="814" spans="1:7" ht="13.5" thickBot="1" x14ac:dyDescent="0.25">
      <c r="A814" s="201"/>
      <c r="B814" s="203" t="s">
        <v>42</v>
      </c>
      <c r="C814" s="49" t="s">
        <v>147</v>
      </c>
      <c r="D814" s="17">
        <v>0.98073672360705955</v>
      </c>
      <c r="E814" s="18">
        <v>1.9263276392940086E-2</v>
      </c>
      <c r="F814" s="18">
        <v>1</v>
      </c>
      <c r="G814" s="19">
        <v>8.8472136126452917E-3</v>
      </c>
    </row>
    <row r="815" spans="1:7" ht="13.5" thickBot="1" x14ac:dyDescent="0.25">
      <c r="A815" s="202"/>
      <c r="B815" s="204"/>
      <c r="C815" s="52" t="s">
        <v>148</v>
      </c>
      <c r="D815" s="29">
        <v>1317</v>
      </c>
      <c r="E815" s="30">
        <v>24</v>
      </c>
      <c r="F815" s="30">
        <v>1341</v>
      </c>
      <c r="G815" s="31">
        <v>8</v>
      </c>
    </row>
    <row r="817" spans="2:14" ht="13.5" thickBot="1" x14ac:dyDescent="0.25"/>
    <row r="818" spans="2:14" ht="13.5" thickBot="1" x14ac:dyDescent="0.25">
      <c r="B818" s="1"/>
      <c r="C818" s="2"/>
      <c r="D818" s="214" t="s">
        <v>115</v>
      </c>
      <c r="E818" s="215"/>
      <c r="F818" s="215"/>
      <c r="G818" s="215"/>
      <c r="H818" s="215"/>
      <c r="I818" s="215"/>
      <c r="J818" s="215"/>
      <c r="K818" s="215"/>
      <c r="L818" s="215"/>
      <c r="M818" s="215"/>
      <c r="N818" s="216"/>
    </row>
    <row r="819" spans="2:14" ht="108.75" thickBot="1" x14ac:dyDescent="0.25">
      <c r="B819" s="3" t="s">
        <v>4</v>
      </c>
      <c r="C819" s="63"/>
      <c r="D819" s="67" t="s">
        <v>116</v>
      </c>
      <c r="E819" s="68" t="s">
        <v>117</v>
      </c>
      <c r="F819" s="68" t="s">
        <v>118</v>
      </c>
      <c r="G819" s="68" t="s">
        <v>119</v>
      </c>
      <c r="H819" s="68" t="s">
        <v>120</v>
      </c>
      <c r="I819" s="68" t="s">
        <v>121</v>
      </c>
      <c r="J819" s="68" t="s">
        <v>122</v>
      </c>
      <c r="K819" s="68" t="s">
        <v>123</v>
      </c>
      <c r="L819" s="68" t="s">
        <v>99</v>
      </c>
      <c r="M819" s="68" t="s">
        <v>149</v>
      </c>
      <c r="N819" s="69" t="s">
        <v>44</v>
      </c>
    </row>
    <row r="820" spans="2:14" x14ac:dyDescent="0.2">
      <c r="B820" s="184" t="s">
        <v>151</v>
      </c>
      <c r="C820" s="9" t="s">
        <v>147</v>
      </c>
      <c r="D820" s="64">
        <v>0.55554897061402431</v>
      </c>
      <c r="E820" s="65">
        <v>0.17712796757559726</v>
      </c>
      <c r="F820" s="65">
        <v>8.3483602156374487E-2</v>
      </c>
      <c r="G820" s="65">
        <v>5.2361433761721317E-2</v>
      </c>
      <c r="H820" s="65">
        <v>6.5987829432265971E-2</v>
      </c>
      <c r="I820" s="65">
        <v>9.7329996448770294E-3</v>
      </c>
      <c r="J820" s="65">
        <v>7.7981335859921605E-2</v>
      </c>
      <c r="K820" s="65">
        <v>2.6839079715427771E-2</v>
      </c>
      <c r="L820" s="65">
        <v>5.1915379441041312E-3</v>
      </c>
      <c r="M820" s="65">
        <v>1</v>
      </c>
      <c r="N820" s="66">
        <v>1.0682638975374949E-2</v>
      </c>
    </row>
    <row r="821" spans="2:14" x14ac:dyDescent="0.2">
      <c r="B821" s="185"/>
      <c r="C821" s="9" t="s">
        <v>148</v>
      </c>
      <c r="D821" s="13">
        <v>747</v>
      </c>
      <c r="E821" s="14">
        <v>278</v>
      </c>
      <c r="F821" s="14">
        <v>134</v>
      </c>
      <c r="G821" s="14">
        <v>69</v>
      </c>
      <c r="H821" s="14">
        <v>85</v>
      </c>
      <c r="I821" s="14">
        <v>14</v>
      </c>
      <c r="J821" s="14">
        <v>96</v>
      </c>
      <c r="K821" s="14">
        <v>34</v>
      </c>
      <c r="L821" s="14">
        <v>7</v>
      </c>
      <c r="M821" s="14">
        <v>1383</v>
      </c>
      <c r="N821" s="15">
        <v>15</v>
      </c>
    </row>
    <row r="822" spans="2:14" x14ac:dyDescent="0.2">
      <c r="B822" s="181" t="s">
        <v>5</v>
      </c>
      <c r="C822" s="16" t="s">
        <v>147</v>
      </c>
      <c r="D822" s="17">
        <v>0.16171259250513892</v>
      </c>
      <c r="E822" s="18">
        <v>0.29202303469010005</v>
      </c>
      <c r="F822" s="18">
        <v>0.10324915586342985</v>
      </c>
      <c r="G822" s="18">
        <v>3.2871280965306858E-2</v>
      </c>
      <c r="H822" s="18">
        <v>0.14121245215887601</v>
      </c>
      <c r="I822" s="18">
        <v>0</v>
      </c>
      <c r="J822" s="18">
        <v>0.24952766324197836</v>
      </c>
      <c r="K822" s="18">
        <v>0</v>
      </c>
      <c r="L822" s="18">
        <v>5.7138765689300583E-2</v>
      </c>
      <c r="M822" s="18">
        <v>1</v>
      </c>
      <c r="N822" s="19">
        <v>0</v>
      </c>
    </row>
    <row r="823" spans="2:14" x14ac:dyDescent="0.2">
      <c r="B823" s="182"/>
      <c r="C823" s="20" t="s">
        <v>148</v>
      </c>
      <c r="D823" s="21">
        <v>3</v>
      </c>
      <c r="E823" s="22">
        <v>7</v>
      </c>
      <c r="F823" s="22">
        <v>4</v>
      </c>
      <c r="G823" s="22">
        <v>1</v>
      </c>
      <c r="H823" s="22">
        <v>4</v>
      </c>
      <c r="I823" s="22">
        <v>0</v>
      </c>
      <c r="J823" s="22">
        <v>7</v>
      </c>
      <c r="K823" s="22">
        <v>0</v>
      </c>
      <c r="L823" s="22">
        <v>2</v>
      </c>
      <c r="M823" s="22">
        <v>27</v>
      </c>
      <c r="N823" s="23">
        <v>0</v>
      </c>
    </row>
    <row r="824" spans="2:14" x14ac:dyDescent="0.2">
      <c r="B824" s="181" t="s">
        <v>6</v>
      </c>
      <c r="C824" s="16" t="s">
        <v>147</v>
      </c>
      <c r="D824" s="17">
        <v>0.45109653718067144</v>
      </c>
      <c r="E824" s="18">
        <v>0.31178151551571698</v>
      </c>
      <c r="F824" s="18">
        <v>6.1950199838294591E-2</v>
      </c>
      <c r="G824" s="18">
        <v>1.9677362195800532E-2</v>
      </c>
      <c r="H824" s="18">
        <v>0.15839202465483446</v>
      </c>
      <c r="I824" s="18">
        <v>2.0974016323017926E-2</v>
      </c>
      <c r="J824" s="18">
        <v>4.5573558583351714E-2</v>
      </c>
      <c r="K824" s="18">
        <v>0</v>
      </c>
      <c r="L824" s="18">
        <v>0</v>
      </c>
      <c r="M824" s="18">
        <v>1</v>
      </c>
      <c r="N824" s="19">
        <v>0</v>
      </c>
    </row>
    <row r="825" spans="2:14" x14ac:dyDescent="0.2">
      <c r="B825" s="182"/>
      <c r="C825" s="20" t="s">
        <v>148</v>
      </c>
      <c r="D825" s="21">
        <v>28</v>
      </c>
      <c r="E825" s="22">
        <v>20</v>
      </c>
      <c r="F825" s="22">
        <v>5</v>
      </c>
      <c r="G825" s="22">
        <v>1</v>
      </c>
      <c r="H825" s="22">
        <v>6</v>
      </c>
      <c r="I825" s="22">
        <v>1</v>
      </c>
      <c r="J825" s="22">
        <v>3</v>
      </c>
      <c r="K825" s="22">
        <v>0</v>
      </c>
      <c r="L825" s="22">
        <v>0</v>
      </c>
      <c r="M825" s="22">
        <v>59</v>
      </c>
      <c r="N825" s="23">
        <v>0</v>
      </c>
    </row>
    <row r="826" spans="2:14" x14ac:dyDescent="0.2">
      <c r="B826" s="181" t="s">
        <v>7</v>
      </c>
      <c r="C826" s="16" t="s">
        <v>147</v>
      </c>
      <c r="D826" s="17">
        <v>0.71821048240182794</v>
      </c>
      <c r="E826" s="18">
        <v>0.13689589519803974</v>
      </c>
      <c r="F826" s="18">
        <v>5.4189990360231713E-2</v>
      </c>
      <c r="G826" s="18">
        <v>3.8077062995969503E-2</v>
      </c>
      <c r="H826" s="18">
        <v>1.831480938752901E-2</v>
      </c>
      <c r="I826" s="18">
        <v>0</v>
      </c>
      <c r="J826" s="18">
        <v>5.6358923300174488E-2</v>
      </c>
      <c r="K826" s="18">
        <v>1.7937590486351351E-2</v>
      </c>
      <c r="L826" s="18">
        <v>0</v>
      </c>
      <c r="M826" s="18">
        <v>1</v>
      </c>
      <c r="N826" s="19">
        <v>2.0689763331411936E-2</v>
      </c>
    </row>
    <row r="827" spans="2:14" x14ac:dyDescent="0.2">
      <c r="B827" s="182"/>
      <c r="C827" s="20" t="s">
        <v>148</v>
      </c>
      <c r="D827" s="21">
        <v>46</v>
      </c>
      <c r="E827" s="22">
        <v>12</v>
      </c>
      <c r="F827" s="22">
        <v>5</v>
      </c>
      <c r="G827" s="22">
        <v>1</v>
      </c>
      <c r="H827" s="22">
        <v>1</v>
      </c>
      <c r="I827" s="22">
        <v>0</v>
      </c>
      <c r="J827" s="22">
        <v>3</v>
      </c>
      <c r="K827" s="22">
        <v>2</v>
      </c>
      <c r="L827" s="22">
        <v>0</v>
      </c>
      <c r="M827" s="22">
        <v>67</v>
      </c>
      <c r="N827" s="23">
        <v>2</v>
      </c>
    </row>
    <row r="828" spans="2:14" x14ac:dyDescent="0.2">
      <c r="B828" s="181" t="s">
        <v>8</v>
      </c>
      <c r="C828" s="16" t="s">
        <v>147</v>
      </c>
      <c r="D828" s="17">
        <v>0.54452702537391995</v>
      </c>
      <c r="E828" s="18">
        <v>0.15855854153644039</v>
      </c>
      <c r="F828" s="18">
        <v>1.8056882146724351E-2</v>
      </c>
      <c r="G828" s="18">
        <v>8.3270934205345745E-2</v>
      </c>
      <c r="H828" s="18">
        <v>9.5737779485134358E-2</v>
      </c>
      <c r="I828" s="18">
        <v>0</v>
      </c>
      <c r="J828" s="18">
        <v>0.10393082876583107</v>
      </c>
      <c r="K828" s="18">
        <v>1.5033186082756106E-2</v>
      </c>
      <c r="L828" s="18">
        <v>0</v>
      </c>
      <c r="M828" s="18">
        <v>1</v>
      </c>
      <c r="N828" s="19">
        <v>0</v>
      </c>
    </row>
    <row r="829" spans="2:14" x14ac:dyDescent="0.2">
      <c r="B829" s="182"/>
      <c r="C829" s="20" t="s">
        <v>148</v>
      </c>
      <c r="D829" s="21">
        <v>50</v>
      </c>
      <c r="E829" s="22">
        <v>13</v>
      </c>
      <c r="F829" s="22">
        <v>2</v>
      </c>
      <c r="G829" s="22">
        <v>7</v>
      </c>
      <c r="H829" s="22">
        <v>10</v>
      </c>
      <c r="I829" s="22">
        <v>0</v>
      </c>
      <c r="J829" s="22">
        <v>8</v>
      </c>
      <c r="K829" s="22">
        <v>1</v>
      </c>
      <c r="L829" s="22">
        <v>0</v>
      </c>
      <c r="M829" s="22">
        <v>89</v>
      </c>
      <c r="N829" s="23">
        <v>0</v>
      </c>
    </row>
    <row r="830" spans="2:14" x14ac:dyDescent="0.2">
      <c r="B830" s="181" t="s">
        <v>9</v>
      </c>
      <c r="C830" s="16" t="s">
        <v>147</v>
      </c>
      <c r="D830" s="17">
        <v>0.47521790192351859</v>
      </c>
      <c r="E830" s="18">
        <v>0.49281413218169429</v>
      </c>
      <c r="F830" s="18">
        <v>0.11466986599942576</v>
      </c>
      <c r="G830" s="18">
        <v>0</v>
      </c>
      <c r="H830" s="18">
        <v>0</v>
      </c>
      <c r="I830" s="18">
        <v>0</v>
      </c>
      <c r="J830" s="18">
        <v>0</v>
      </c>
      <c r="K830" s="18">
        <v>0</v>
      </c>
      <c r="L830" s="18">
        <v>0</v>
      </c>
      <c r="M830" s="18">
        <v>1</v>
      </c>
      <c r="N830" s="19">
        <v>0</v>
      </c>
    </row>
    <row r="831" spans="2:14" x14ac:dyDescent="0.2">
      <c r="B831" s="182"/>
      <c r="C831" s="20" t="s">
        <v>148</v>
      </c>
      <c r="D831" s="21">
        <v>13</v>
      </c>
      <c r="E831" s="22">
        <v>14</v>
      </c>
      <c r="F831" s="22">
        <v>2</v>
      </c>
      <c r="G831" s="22">
        <v>0</v>
      </c>
      <c r="H831" s="22">
        <v>0</v>
      </c>
      <c r="I831" s="22">
        <v>0</v>
      </c>
      <c r="J831" s="22">
        <v>0</v>
      </c>
      <c r="K831" s="22">
        <v>0</v>
      </c>
      <c r="L831" s="22">
        <v>0</v>
      </c>
      <c r="M831" s="22">
        <v>27</v>
      </c>
      <c r="N831" s="23">
        <v>0</v>
      </c>
    </row>
    <row r="832" spans="2:14" x14ac:dyDescent="0.2">
      <c r="B832" s="181" t="s">
        <v>10</v>
      </c>
      <c r="C832" s="16" t="s">
        <v>147</v>
      </c>
      <c r="D832" s="17">
        <v>0.33505232252865924</v>
      </c>
      <c r="E832" s="18">
        <v>0.52204510604241405</v>
      </c>
      <c r="F832" s="18">
        <v>0</v>
      </c>
      <c r="G832" s="18">
        <v>0</v>
      </c>
      <c r="H832" s="18">
        <v>0</v>
      </c>
      <c r="I832" s="18">
        <v>0</v>
      </c>
      <c r="J832" s="18">
        <v>0.14290257142892665</v>
      </c>
      <c r="K832" s="18">
        <v>0</v>
      </c>
      <c r="L832" s="18">
        <v>0</v>
      </c>
      <c r="M832" s="18">
        <v>1</v>
      </c>
      <c r="N832" s="19">
        <v>0</v>
      </c>
    </row>
    <row r="833" spans="2:14" x14ac:dyDescent="0.2">
      <c r="B833" s="182"/>
      <c r="C833" s="20" t="s">
        <v>148</v>
      </c>
      <c r="D833" s="21">
        <v>2</v>
      </c>
      <c r="E833" s="22">
        <v>3</v>
      </c>
      <c r="F833" s="22">
        <v>0</v>
      </c>
      <c r="G833" s="22">
        <v>0</v>
      </c>
      <c r="H833" s="22">
        <v>0</v>
      </c>
      <c r="I833" s="22">
        <v>0</v>
      </c>
      <c r="J833" s="22">
        <v>1</v>
      </c>
      <c r="K833" s="22">
        <v>0</v>
      </c>
      <c r="L833" s="22">
        <v>0</v>
      </c>
      <c r="M833" s="22">
        <v>6</v>
      </c>
      <c r="N833" s="23">
        <v>0</v>
      </c>
    </row>
    <row r="834" spans="2:14" x14ac:dyDescent="0.2">
      <c r="B834" s="181" t="s">
        <v>11</v>
      </c>
      <c r="C834" s="16" t="s">
        <v>147</v>
      </c>
      <c r="D834" s="17">
        <v>0.54887518189124129</v>
      </c>
      <c r="E834" s="18">
        <v>0.18861633100391517</v>
      </c>
      <c r="F834" s="18">
        <v>7.9332743076696716E-2</v>
      </c>
      <c r="G834" s="18">
        <v>2.684293197237619E-2</v>
      </c>
      <c r="H834" s="18">
        <v>3.341288487343963E-2</v>
      </c>
      <c r="I834" s="18">
        <v>0</v>
      </c>
      <c r="J834" s="18">
        <v>0.12471552127852492</v>
      </c>
      <c r="K834" s="18">
        <v>8.1263200101515748E-2</v>
      </c>
      <c r="L834" s="18">
        <v>0</v>
      </c>
      <c r="M834" s="18">
        <v>1</v>
      </c>
      <c r="N834" s="19">
        <v>0</v>
      </c>
    </row>
    <row r="835" spans="2:14" x14ac:dyDescent="0.2">
      <c r="B835" s="182"/>
      <c r="C835" s="20" t="s">
        <v>148</v>
      </c>
      <c r="D835" s="21">
        <v>41</v>
      </c>
      <c r="E835" s="22">
        <v>14</v>
      </c>
      <c r="F835" s="22">
        <v>6</v>
      </c>
      <c r="G835" s="22">
        <v>2</v>
      </c>
      <c r="H835" s="22">
        <v>2</v>
      </c>
      <c r="I835" s="22">
        <v>0</v>
      </c>
      <c r="J835" s="22">
        <v>8</v>
      </c>
      <c r="K835" s="22">
        <v>6</v>
      </c>
      <c r="L835" s="22">
        <v>0</v>
      </c>
      <c r="M835" s="22">
        <v>74</v>
      </c>
      <c r="N835" s="23">
        <v>0</v>
      </c>
    </row>
    <row r="836" spans="2:14" x14ac:dyDescent="0.2">
      <c r="B836" s="181" t="s">
        <v>12</v>
      </c>
      <c r="C836" s="16" t="s">
        <v>147</v>
      </c>
      <c r="D836" s="17">
        <v>0.45989989403202719</v>
      </c>
      <c r="E836" s="18">
        <v>0.30231612382177142</v>
      </c>
      <c r="F836" s="18">
        <v>8.9658837150018711E-2</v>
      </c>
      <c r="G836" s="18">
        <v>7.8103410184717378E-2</v>
      </c>
      <c r="H836" s="18">
        <v>3.1269642840032259E-2</v>
      </c>
      <c r="I836" s="18">
        <v>2.8396409385643553E-2</v>
      </c>
      <c r="J836" s="18">
        <v>0.10736746284481664</v>
      </c>
      <c r="K836" s="18">
        <v>0</v>
      </c>
      <c r="L836" s="18">
        <v>0</v>
      </c>
      <c r="M836" s="18">
        <v>1</v>
      </c>
      <c r="N836" s="19">
        <v>1.0889612821033533E-2</v>
      </c>
    </row>
    <row r="837" spans="2:14" x14ac:dyDescent="0.2">
      <c r="B837" s="182"/>
      <c r="C837" s="20" t="s">
        <v>148</v>
      </c>
      <c r="D837" s="21">
        <v>27</v>
      </c>
      <c r="E837" s="22">
        <v>20</v>
      </c>
      <c r="F837" s="22">
        <v>7</v>
      </c>
      <c r="G837" s="22">
        <v>5</v>
      </c>
      <c r="H837" s="22">
        <v>2</v>
      </c>
      <c r="I837" s="22">
        <v>2</v>
      </c>
      <c r="J837" s="22">
        <v>7</v>
      </c>
      <c r="K837" s="22">
        <v>0</v>
      </c>
      <c r="L837" s="22">
        <v>0</v>
      </c>
      <c r="M837" s="22">
        <v>64</v>
      </c>
      <c r="N837" s="23">
        <v>1</v>
      </c>
    </row>
    <row r="838" spans="2:14" x14ac:dyDescent="0.2">
      <c r="B838" s="181" t="s">
        <v>13</v>
      </c>
      <c r="C838" s="16" t="s">
        <v>147</v>
      </c>
      <c r="D838" s="17">
        <v>0.64537350817232508</v>
      </c>
      <c r="E838" s="18">
        <v>0.15398549371917852</v>
      </c>
      <c r="F838" s="18">
        <v>0.11375357564983421</v>
      </c>
      <c r="G838" s="18">
        <v>0</v>
      </c>
      <c r="H838" s="18">
        <v>1.9487372055613579E-2</v>
      </c>
      <c r="I838" s="18">
        <v>0</v>
      </c>
      <c r="J838" s="18">
        <v>2.3690945024804608E-2</v>
      </c>
      <c r="K838" s="18">
        <v>5.5616297316829773E-2</v>
      </c>
      <c r="L838" s="18">
        <v>0</v>
      </c>
      <c r="M838" s="18">
        <v>1</v>
      </c>
      <c r="N838" s="19">
        <v>1.6543259531148422E-2</v>
      </c>
    </row>
    <row r="839" spans="2:14" x14ac:dyDescent="0.2">
      <c r="B839" s="182"/>
      <c r="C839" s="20" t="s">
        <v>148</v>
      </c>
      <c r="D839" s="21">
        <v>49</v>
      </c>
      <c r="E839" s="22">
        <v>12</v>
      </c>
      <c r="F839" s="22">
        <v>9</v>
      </c>
      <c r="G839" s="22">
        <v>0</v>
      </c>
      <c r="H839" s="22">
        <v>1</v>
      </c>
      <c r="I839" s="22">
        <v>0</v>
      </c>
      <c r="J839" s="22">
        <v>2</v>
      </c>
      <c r="K839" s="22">
        <v>5</v>
      </c>
      <c r="L839" s="22">
        <v>0</v>
      </c>
      <c r="M839" s="22">
        <v>77</v>
      </c>
      <c r="N839" s="23">
        <v>1</v>
      </c>
    </row>
    <row r="840" spans="2:14" x14ac:dyDescent="0.2">
      <c r="B840" s="181" t="s">
        <v>14</v>
      </c>
      <c r="C840" s="16" t="s">
        <v>147</v>
      </c>
      <c r="D840" s="17">
        <v>0</v>
      </c>
      <c r="E840" s="18">
        <v>0.70290556889948819</v>
      </c>
      <c r="F840" s="18">
        <v>0.15253246860548272</v>
      </c>
      <c r="G840" s="18">
        <v>0</v>
      </c>
      <c r="H840" s="18">
        <v>0</v>
      </c>
      <c r="I840" s="18">
        <v>0</v>
      </c>
      <c r="J840" s="18">
        <v>0.19632903423787454</v>
      </c>
      <c r="K840" s="18">
        <v>0</v>
      </c>
      <c r="L840" s="18">
        <v>0</v>
      </c>
      <c r="M840" s="18">
        <v>1</v>
      </c>
      <c r="N840" s="19">
        <v>0</v>
      </c>
    </row>
    <row r="841" spans="2:14" x14ac:dyDescent="0.2">
      <c r="B841" s="183"/>
      <c r="C841" s="24" t="s">
        <v>148</v>
      </c>
      <c r="D841" s="25">
        <v>0</v>
      </c>
      <c r="E841" s="26">
        <v>12</v>
      </c>
      <c r="F841" s="26">
        <v>2</v>
      </c>
      <c r="G841" s="26">
        <v>0</v>
      </c>
      <c r="H841" s="26">
        <v>0</v>
      </c>
      <c r="I841" s="26">
        <v>0</v>
      </c>
      <c r="J841" s="26">
        <v>4</v>
      </c>
      <c r="K841" s="26">
        <v>0</v>
      </c>
      <c r="L841" s="26">
        <v>0</v>
      </c>
      <c r="M841" s="26">
        <v>17</v>
      </c>
      <c r="N841" s="27">
        <v>0</v>
      </c>
    </row>
    <row r="842" spans="2:14" x14ac:dyDescent="0.2">
      <c r="B842" s="181" t="s">
        <v>15</v>
      </c>
      <c r="C842" s="16" t="s">
        <v>147</v>
      </c>
      <c r="D842" s="17">
        <v>0.64796976718805144</v>
      </c>
      <c r="E842" s="18">
        <v>0</v>
      </c>
      <c r="F842" s="18">
        <v>0.35203023281194828</v>
      </c>
      <c r="G842" s="18">
        <v>0</v>
      </c>
      <c r="H842" s="18">
        <v>0</v>
      </c>
      <c r="I842" s="18">
        <v>0</v>
      </c>
      <c r="J842" s="18">
        <v>0</v>
      </c>
      <c r="K842" s="18">
        <v>0</v>
      </c>
      <c r="L842" s="18">
        <v>0</v>
      </c>
      <c r="M842" s="18">
        <v>1</v>
      </c>
      <c r="N842" s="19">
        <v>0</v>
      </c>
    </row>
    <row r="843" spans="2:14" x14ac:dyDescent="0.2">
      <c r="B843" s="183"/>
      <c r="C843" s="24" t="s">
        <v>148</v>
      </c>
      <c r="D843" s="25">
        <v>13</v>
      </c>
      <c r="E843" s="26">
        <v>0</v>
      </c>
      <c r="F843" s="26">
        <v>6</v>
      </c>
      <c r="G843" s="26">
        <v>0</v>
      </c>
      <c r="H843" s="26">
        <v>0</v>
      </c>
      <c r="I843" s="26">
        <v>0</v>
      </c>
      <c r="J843" s="26">
        <v>0</v>
      </c>
      <c r="K843" s="26">
        <v>0</v>
      </c>
      <c r="L843" s="26">
        <v>0</v>
      </c>
      <c r="M843" s="26">
        <v>19</v>
      </c>
      <c r="N843" s="27">
        <v>0</v>
      </c>
    </row>
    <row r="844" spans="2:14" x14ac:dyDescent="0.2">
      <c r="B844" s="181" t="s">
        <v>16</v>
      </c>
      <c r="C844" s="16" t="s">
        <v>147</v>
      </c>
      <c r="D844" s="17">
        <v>0.80210280974719306</v>
      </c>
      <c r="E844" s="18">
        <v>0</v>
      </c>
      <c r="F844" s="18">
        <v>3.5127721062705328E-2</v>
      </c>
      <c r="G844" s="18">
        <v>0</v>
      </c>
      <c r="H844" s="18">
        <v>0</v>
      </c>
      <c r="I844" s="18">
        <v>0</v>
      </c>
      <c r="J844" s="18">
        <v>0.16276946919010105</v>
      </c>
      <c r="K844" s="18">
        <v>0</v>
      </c>
      <c r="L844" s="18">
        <v>0</v>
      </c>
      <c r="M844" s="18">
        <v>1</v>
      </c>
      <c r="N844" s="19">
        <v>0</v>
      </c>
    </row>
    <row r="845" spans="2:14" x14ac:dyDescent="0.2">
      <c r="B845" s="182"/>
      <c r="C845" s="20" t="s">
        <v>148</v>
      </c>
      <c r="D845" s="21">
        <v>21</v>
      </c>
      <c r="E845" s="22">
        <v>0</v>
      </c>
      <c r="F845" s="22">
        <v>1</v>
      </c>
      <c r="G845" s="22">
        <v>0</v>
      </c>
      <c r="H845" s="22">
        <v>0</v>
      </c>
      <c r="I845" s="22">
        <v>0</v>
      </c>
      <c r="J845" s="22">
        <v>4</v>
      </c>
      <c r="K845" s="22">
        <v>0</v>
      </c>
      <c r="L845" s="22">
        <v>0</v>
      </c>
      <c r="M845" s="22">
        <v>26</v>
      </c>
      <c r="N845" s="23">
        <v>0</v>
      </c>
    </row>
    <row r="846" spans="2:14" x14ac:dyDescent="0.2">
      <c r="B846" s="181" t="s">
        <v>17</v>
      </c>
      <c r="C846" s="16" t="s">
        <v>147</v>
      </c>
      <c r="D846" s="17">
        <v>0.79762256846379331</v>
      </c>
      <c r="E846" s="18">
        <v>0.10650051017613632</v>
      </c>
      <c r="F846" s="18">
        <v>3.8014589142637764E-2</v>
      </c>
      <c r="G846" s="18">
        <v>7.8992541038468249E-3</v>
      </c>
      <c r="H846" s="18">
        <v>0</v>
      </c>
      <c r="I846" s="18">
        <v>0</v>
      </c>
      <c r="J846" s="18">
        <v>3.393097412363489E-2</v>
      </c>
      <c r="K846" s="18">
        <v>0</v>
      </c>
      <c r="L846" s="18">
        <v>2.2717161521492623E-2</v>
      </c>
      <c r="M846" s="18">
        <v>1</v>
      </c>
      <c r="N846" s="19">
        <v>0</v>
      </c>
    </row>
    <row r="847" spans="2:14" x14ac:dyDescent="0.2">
      <c r="B847" s="182"/>
      <c r="C847" s="20" t="s">
        <v>148</v>
      </c>
      <c r="D847" s="21">
        <v>94</v>
      </c>
      <c r="E847" s="22">
        <v>14</v>
      </c>
      <c r="F847" s="22">
        <v>5</v>
      </c>
      <c r="G847" s="22">
        <v>1</v>
      </c>
      <c r="H847" s="22">
        <v>0</v>
      </c>
      <c r="I847" s="22">
        <v>0</v>
      </c>
      <c r="J847" s="22">
        <v>4</v>
      </c>
      <c r="K847" s="22">
        <v>0</v>
      </c>
      <c r="L847" s="22">
        <v>2</v>
      </c>
      <c r="M847" s="22">
        <v>119</v>
      </c>
      <c r="N847" s="23">
        <v>0</v>
      </c>
    </row>
    <row r="848" spans="2:14" x14ac:dyDescent="0.2">
      <c r="B848" s="181" t="s">
        <v>18</v>
      </c>
      <c r="C848" s="16" t="s">
        <v>147</v>
      </c>
      <c r="D848" s="17">
        <v>0.5969168071536809</v>
      </c>
      <c r="E848" s="18">
        <v>0.18321245453112187</v>
      </c>
      <c r="F848" s="18">
        <v>6.9753598930650876E-2</v>
      </c>
      <c r="G848" s="18">
        <v>2.4486779015460671E-2</v>
      </c>
      <c r="H848" s="18">
        <v>2.3140524189643647E-2</v>
      </c>
      <c r="I848" s="18">
        <v>3.4176551678458351E-2</v>
      </c>
      <c r="J848" s="18">
        <v>0.10328124565781618</v>
      </c>
      <c r="K848" s="18">
        <v>0</v>
      </c>
      <c r="L848" s="18">
        <v>0</v>
      </c>
      <c r="M848" s="18">
        <v>1</v>
      </c>
      <c r="N848" s="19">
        <v>1.114995354320104E-2</v>
      </c>
    </row>
    <row r="849" spans="2:14" x14ac:dyDescent="0.2">
      <c r="B849" s="182"/>
      <c r="C849" s="20" t="s">
        <v>148</v>
      </c>
      <c r="D849" s="21">
        <v>49</v>
      </c>
      <c r="E849" s="22">
        <v>14</v>
      </c>
      <c r="F849" s="22">
        <v>5</v>
      </c>
      <c r="G849" s="22">
        <v>2</v>
      </c>
      <c r="H849" s="22">
        <v>2</v>
      </c>
      <c r="I849" s="22">
        <v>2</v>
      </c>
      <c r="J849" s="22">
        <v>8</v>
      </c>
      <c r="K849" s="22">
        <v>0</v>
      </c>
      <c r="L849" s="22">
        <v>0</v>
      </c>
      <c r="M849" s="22">
        <v>80</v>
      </c>
      <c r="N849" s="23">
        <v>1</v>
      </c>
    </row>
    <row r="850" spans="2:14" x14ac:dyDescent="0.2">
      <c r="B850" s="181" t="s">
        <v>19</v>
      </c>
      <c r="C850" s="16" t="s">
        <v>147</v>
      </c>
      <c r="D850" s="17">
        <v>0.83895575949755985</v>
      </c>
      <c r="E850" s="18">
        <v>3.1128298749357689E-2</v>
      </c>
      <c r="F850" s="18">
        <v>5.7018260680742505E-2</v>
      </c>
      <c r="G850" s="18">
        <v>0</v>
      </c>
      <c r="H850" s="18">
        <v>0</v>
      </c>
      <c r="I850" s="18">
        <v>1.3042912227164766E-2</v>
      </c>
      <c r="J850" s="18">
        <v>3.9807118025598005E-2</v>
      </c>
      <c r="K850" s="18">
        <v>0</v>
      </c>
      <c r="L850" s="18">
        <v>2.0047650819576962E-2</v>
      </c>
      <c r="M850" s="18">
        <v>1</v>
      </c>
      <c r="N850" s="19">
        <v>0</v>
      </c>
    </row>
    <row r="851" spans="2:14" x14ac:dyDescent="0.2">
      <c r="B851" s="182"/>
      <c r="C851" s="20" t="s">
        <v>148</v>
      </c>
      <c r="D851" s="21">
        <v>50</v>
      </c>
      <c r="E851" s="22">
        <v>2</v>
      </c>
      <c r="F851" s="22">
        <v>4</v>
      </c>
      <c r="G851" s="22">
        <v>0</v>
      </c>
      <c r="H851" s="22">
        <v>0</v>
      </c>
      <c r="I851" s="22">
        <v>1</v>
      </c>
      <c r="J851" s="22">
        <v>2</v>
      </c>
      <c r="K851" s="22">
        <v>0</v>
      </c>
      <c r="L851" s="22">
        <v>1</v>
      </c>
      <c r="M851" s="22">
        <v>60</v>
      </c>
      <c r="N851" s="23">
        <v>0</v>
      </c>
    </row>
    <row r="852" spans="2:14" x14ac:dyDescent="0.2">
      <c r="B852" s="181" t="s">
        <v>20</v>
      </c>
      <c r="C852" s="16" t="s">
        <v>147</v>
      </c>
      <c r="D852" s="17">
        <v>0.66381557101758493</v>
      </c>
      <c r="E852" s="18">
        <v>0.14985199755223552</v>
      </c>
      <c r="F852" s="18">
        <v>0.21881173353460637</v>
      </c>
      <c r="G852" s="18">
        <v>0</v>
      </c>
      <c r="H852" s="18">
        <v>2.1959777208321256E-2</v>
      </c>
      <c r="I852" s="18">
        <v>0</v>
      </c>
      <c r="J852" s="18">
        <v>4.068274963542394E-2</v>
      </c>
      <c r="K852" s="18">
        <v>0</v>
      </c>
      <c r="L852" s="18">
        <v>0</v>
      </c>
      <c r="M852" s="18">
        <v>1</v>
      </c>
      <c r="N852" s="19">
        <v>3.4096624208908757E-2</v>
      </c>
    </row>
    <row r="853" spans="2:14" x14ac:dyDescent="0.2">
      <c r="B853" s="182"/>
      <c r="C853" s="20" t="s">
        <v>148</v>
      </c>
      <c r="D853" s="21">
        <v>27</v>
      </c>
      <c r="E853" s="22">
        <v>8</v>
      </c>
      <c r="F853" s="22">
        <v>11</v>
      </c>
      <c r="G853" s="22">
        <v>0</v>
      </c>
      <c r="H853" s="22">
        <v>1</v>
      </c>
      <c r="I853" s="22">
        <v>0</v>
      </c>
      <c r="J853" s="22">
        <v>2</v>
      </c>
      <c r="K853" s="22">
        <v>0</v>
      </c>
      <c r="L853" s="22">
        <v>0</v>
      </c>
      <c r="M853" s="22">
        <v>46</v>
      </c>
      <c r="N853" s="23">
        <v>2</v>
      </c>
    </row>
    <row r="854" spans="2:14" x14ac:dyDescent="0.2">
      <c r="B854" s="181" t="s">
        <v>21</v>
      </c>
      <c r="C854" s="16" t="s">
        <v>147</v>
      </c>
      <c r="D854" s="17">
        <v>0.48734699787156338</v>
      </c>
      <c r="E854" s="18">
        <v>0.17874991493959302</v>
      </c>
      <c r="F854" s="18">
        <v>3.5345687196630407E-2</v>
      </c>
      <c r="G854" s="18">
        <v>0.22264867826548904</v>
      </c>
      <c r="H854" s="18">
        <v>9.8839569622563322E-2</v>
      </c>
      <c r="I854" s="18">
        <v>0</v>
      </c>
      <c r="J854" s="18">
        <v>3.4186276291415484E-2</v>
      </c>
      <c r="K854" s="18">
        <v>2.8195847207098276E-2</v>
      </c>
      <c r="L854" s="18">
        <v>0</v>
      </c>
      <c r="M854" s="18">
        <v>1</v>
      </c>
      <c r="N854" s="19">
        <v>1.7703223378126919E-2</v>
      </c>
    </row>
    <row r="855" spans="2:14" x14ac:dyDescent="0.2">
      <c r="B855" s="182"/>
      <c r="C855" s="20" t="s">
        <v>148</v>
      </c>
      <c r="D855" s="21">
        <v>49</v>
      </c>
      <c r="E855" s="22">
        <v>19</v>
      </c>
      <c r="F855" s="22">
        <v>3</v>
      </c>
      <c r="G855" s="22">
        <v>23</v>
      </c>
      <c r="H855" s="22">
        <v>11</v>
      </c>
      <c r="I855" s="22">
        <v>0</v>
      </c>
      <c r="J855" s="22">
        <v>3</v>
      </c>
      <c r="K855" s="22">
        <v>3</v>
      </c>
      <c r="L855" s="22">
        <v>0</v>
      </c>
      <c r="M855" s="22">
        <v>102</v>
      </c>
      <c r="N855" s="23">
        <v>2</v>
      </c>
    </row>
    <row r="856" spans="2:14" x14ac:dyDescent="0.2">
      <c r="B856" s="181" t="s">
        <v>22</v>
      </c>
      <c r="C856" s="16" t="s">
        <v>147</v>
      </c>
      <c r="D856" s="17">
        <v>0.71816484617604726</v>
      </c>
      <c r="E856" s="18">
        <v>3.8381174859646684E-2</v>
      </c>
      <c r="F856" s="18">
        <v>3.5249559847518881E-2</v>
      </c>
      <c r="G856" s="18">
        <v>0</v>
      </c>
      <c r="H856" s="18">
        <v>4.5351205479556331E-2</v>
      </c>
      <c r="I856" s="18">
        <v>0</v>
      </c>
      <c r="J856" s="18">
        <v>0.18137222877338044</v>
      </c>
      <c r="K856" s="18">
        <v>3.2555526593885463E-2</v>
      </c>
      <c r="L856" s="18">
        <v>0</v>
      </c>
      <c r="M856" s="18">
        <v>1</v>
      </c>
      <c r="N856" s="19">
        <v>0</v>
      </c>
    </row>
    <row r="857" spans="2:14" x14ac:dyDescent="0.2">
      <c r="B857" s="182"/>
      <c r="C857" s="20" t="s">
        <v>148</v>
      </c>
      <c r="D857" s="21">
        <v>25</v>
      </c>
      <c r="E857" s="22">
        <v>1</v>
      </c>
      <c r="F857" s="22">
        <v>1</v>
      </c>
      <c r="G857" s="22">
        <v>0</v>
      </c>
      <c r="H857" s="22">
        <v>2</v>
      </c>
      <c r="I857" s="22">
        <v>0</v>
      </c>
      <c r="J857" s="22">
        <v>5</v>
      </c>
      <c r="K857" s="22">
        <v>1</v>
      </c>
      <c r="L857" s="22">
        <v>0</v>
      </c>
      <c r="M857" s="22">
        <v>34</v>
      </c>
      <c r="N857" s="23">
        <v>0</v>
      </c>
    </row>
    <row r="858" spans="2:14" x14ac:dyDescent="0.2">
      <c r="B858" s="181" t="s">
        <v>23</v>
      </c>
      <c r="C858" s="16" t="s">
        <v>147</v>
      </c>
      <c r="D858" s="17">
        <v>0.35336031093935538</v>
      </c>
      <c r="E858" s="18">
        <v>0.16527483617022137</v>
      </c>
      <c r="F858" s="18">
        <v>0.17377762635315069</v>
      </c>
      <c r="G858" s="18">
        <v>7.778068387358808E-2</v>
      </c>
      <c r="H858" s="18">
        <v>0.16382123923834771</v>
      </c>
      <c r="I858" s="18">
        <v>3.5109274936916117E-2</v>
      </c>
      <c r="J858" s="18">
        <v>7.2638702943634711E-2</v>
      </c>
      <c r="K858" s="18">
        <v>6.3128879467838753E-2</v>
      </c>
      <c r="L858" s="18">
        <v>2.2276459358193584E-2</v>
      </c>
      <c r="M858" s="18">
        <v>1</v>
      </c>
      <c r="N858" s="19">
        <v>0</v>
      </c>
    </row>
    <row r="859" spans="2:14" x14ac:dyDescent="0.2">
      <c r="B859" s="182"/>
      <c r="C859" s="20" t="s">
        <v>148</v>
      </c>
      <c r="D859" s="21">
        <v>26</v>
      </c>
      <c r="E859" s="22">
        <v>14</v>
      </c>
      <c r="F859" s="22">
        <v>16</v>
      </c>
      <c r="G859" s="22">
        <v>6</v>
      </c>
      <c r="H859" s="22">
        <v>12</v>
      </c>
      <c r="I859" s="22">
        <v>3</v>
      </c>
      <c r="J859" s="22">
        <v>5</v>
      </c>
      <c r="K859" s="22">
        <v>4</v>
      </c>
      <c r="L859" s="22">
        <v>1</v>
      </c>
      <c r="M859" s="22">
        <v>77</v>
      </c>
      <c r="N859" s="23">
        <v>0</v>
      </c>
    </row>
    <row r="860" spans="2:14" x14ac:dyDescent="0.2">
      <c r="B860" s="181" t="s">
        <v>24</v>
      </c>
      <c r="C860" s="16" t="s">
        <v>147</v>
      </c>
      <c r="D860" s="17">
        <v>0.46518508584155538</v>
      </c>
      <c r="E860" s="18">
        <v>0.18050329181646674</v>
      </c>
      <c r="F860" s="18">
        <v>2.2509435016853235E-2</v>
      </c>
      <c r="G860" s="18">
        <v>2.1259363050021313E-2</v>
      </c>
      <c r="H860" s="18">
        <v>0.23462919835281673</v>
      </c>
      <c r="I860" s="18">
        <v>0</v>
      </c>
      <c r="J860" s="18">
        <v>4.348166595278926E-2</v>
      </c>
      <c r="K860" s="18">
        <v>0.10910046313875267</v>
      </c>
      <c r="L860" s="18">
        <v>0</v>
      </c>
      <c r="M860" s="18">
        <v>1</v>
      </c>
      <c r="N860" s="19">
        <v>3.974556951721249E-2</v>
      </c>
    </row>
    <row r="861" spans="2:14" x14ac:dyDescent="0.2">
      <c r="B861" s="182"/>
      <c r="C861" s="20" t="s">
        <v>148</v>
      </c>
      <c r="D861" s="21">
        <v>35</v>
      </c>
      <c r="E861" s="22">
        <v>15</v>
      </c>
      <c r="F861" s="22">
        <v>2</v>
      </c>
      <c r="G861" s="22">
        <v>1</v>
      </c>
      <c r="H861" s="22">
        <v>12</v>
      </c>
      <c r="I861" s="22">
        <v>0</v>
      </c>
      <c r="J861" s="22">
        <v>3</v>
      </c>
      <c r="K861" s="22">
        <v>5</v>
      </c>
      <c r="L861" s="22">
        <v>0</v>
      </c>
      <c r="M861" s="22">
        <v>69</v>
      </c>
      <c r="N861" s="23">
        <v>1</v>
      </c>
    </row>
    <row r="862" spans="2:14" x14ac:dyDescent="0.2">
      <c r="B862" s="181" t="s">
        <v>25</v>
      </c>
      <c r="C862" s="16" t="s">
        <v>147</v>
      </c>
      <c r="D862" s="17">
        <v>0.31256576847436657</v>
      </c>
      <c r="E862" s="18">
        <v>0.26629598185802145</v>
      </c>
      <c r="F862" s="18">
        <v>9.5571459025503944E-2</v>
      </c>
      <c r="G862" s="18">
        <v>0.18005532600878335</v>
      </c>
      <c r="H862" s="18">
        <v>0.13768335169301485</v>
      </c>
      <c r="I862" s="18">
        <v>2.5088889468510379E-2</v>
      </c>
      <c r="J862" s="18">
        <v>4.2987512810401148E-2</v>
      </c>
      <c r="K862" s="18">
        <v>3.6790742195867476E-2</v>
      </c>
      <c r="L862" s="18">
        <v>0</v>
      </c>
      <c r="M862" s="18">
        <v>1</v>
      </c>
      <c r="N862" s="19">
        <v>2.5103766217298248E-2</v>
      </c>
    </row>
    <row r="863" spans="2:14" x14ac:dyDescent="0.2">
      <c r="B863" s="182"/>
      <c r="C863" s="20" t="s">
        <v>148</v>
      </c>
      <c r="D863" s="21">
        <v>20</v>
      </c>
      <c r="E863" s="22">
        <v>16</v>
      </c>
      <c r="F863" s="22">
        <v>6</v>
      </c>
      <c r="G863" s="22">
        <v>11</v>
      </c>
      <c r="H863" s="22">
        <v>9</v>
      </c>
      <c r="I863" s="22">
        <v>2</v>
      </c>
      <c r="J863" s="22">
        <v>2</v>
      </c>
      <c r="K863" s="22">
        <v>3</v>
      </c>
      <c r="L863" s="22">
        <v>0</v>
      </c>
      <c r="M863" s="22">
        <v>62</v>
      </c>
      <c r="N863" s="23">
        <v>2</v>
      </c>
    </row>
    <row r="864" spans="2:14" x14ac:dyDescent="0.2">
      <c r="B864" s="181" t="s">
        <v>26</v>
      </c>
      <c r="C864" s="16" t="s">
        <v>147</v>
      </c>
      <c r="D864" s="17">
        <v>0.381234069116832</v>
      </c>
      <c r="E864" s="18">
        <v>0.27353368835706549</v>
      </c>
      <c r="F864" s="18">
        <v>0.20554083606871473</v>
      </c>
      <c r="G864" s="18">
        <v>5.8638992441810658E-2</v>
      </c>
      <c r="H864" s="18">
        <v>0</v>
      </c>
      <c r="I864" s="18">
        <v>0</v>
      </c>
      <c r="J864" s="18">
        <v>9.4154071974244247E-2</v>
      </c>
      <c r="K864" s="18">
        <v>0</v>
      </c>
      <c r="L864" s="18">
        <v>0</v>
      </c>
      <c r="M864" s="18">
        <v>1</v>
      </c>
      <c r="N864" s="19">
        <v>0</v>
      </c>
    </row>
    <row r="865" spans="1:14" x14ac:dyDescent="0.2">
      <c r="B865" s="182"/>
      <c r="C865" s="20" t="s">
        <v>148</v>
      </c>
      <c r="D865" s="21">
        <v>30</v>
      </c>
      <c r="E865" s="22">
        <v>22</v>
      </c>
      <c r="F865" s="22">
        <v>14</v>
      </c>
      <c r="G865" s="22">
        <v>4</v>
      </c>
      <c r="H865" s="22">
        <v>0</v>
      </c>
      <c r="I865" s="22">
        <v>0</v>
      </c>
      <c r="J865" s="22">
        <v>7</v>
      </c>
      <c r="K865" s="22">
        <v>0</v>
      </c>
      <c r="L865" s="22">
        <v>0</v>
      </c>
      <c r="M865" s="22">
        <v>76</v>
      </c>
      <c r="N865" s="23">
        <v>0</v>
      </c>
    </row>
    <row r="866" spans="1:14" x14ac:dyDescent="0.2">
      <c r="B866" s="181" t="s">
        <v>27</v>
      </c>
      <c r="C866" s="16" t="s">
        <v>147</v>
      </c>
      <c r="D866" s="17">
        <v>0.35413955485833104</v>
      </c>
      <c r="E866" s="18">
        <v>0.15167000448846385</v>
      </c>
      <c r="F866" s="18">
        <v>0.19986634508009615</v>
      </c>
      <c r="G866" s="18">
        <v>9.4692351401696295E-2</v>
      </c>
      <c r="H866" s="18">
        <v>0.19437261748691481</v>
      </c>
      <c r="I866" s="18">
        <v>0.10346427084025221</v>
      </c>
      <c r="J866" s="18">
        <v>0.10979010687347976</v>
      </c>
      <c r="K866" s="18">
        <v>6.7090442062662958E-2</v>
      </c>
      <c r="L866" s="18">
        <v>3.1511729655663137E-2</v>
      </c>
      <c r="M866" s="18">
        <v>1</v>
      </c>
      <c r="N866" s="19">
        <v>0</v>
      </c>
    </row>
    <row r="867" spans="1:14" x14ac:dyDescent="0.2">
      <c r="B867" s="183"/>
      <c r="C867" s="24" t="s">
        <v>148</v>
      </c>
      <c r="D867" s="25">
        <v>15</v>
      </c>
      <c r="E867" s="26">
        <v>6</v>
      </c>
      <c r="F867" s="26">
        <v>8</v>
      </c>
      <c r="G867" s="26">
        <v>3</v>
      </c>
      <c r="H867" s="26">
        <v>7</v>
      </c>
      <c r="I867" s="26">
        <v>3</v>
      </c>
      <c r="J867" s="26">
        <v>4</v>
      </c>
      <c r="K867" s="26">
        <v>3</v>
      </c>
      <c r="L867" s="26">
        <v>1</v>
      </c>
      <c r="M867" s="26">
        <v>39</v>
      </c>
      <c r="N867" s="27">
        <v>0</v>
      </c>
    </row>
    <row r="868" spans="1:14" x14ac:dyDescent="0.2">
      <c r="B868" s="195" t="s">
        <v>28</v>
      </c>
      <c r="C868" s="20" t="s">
        <v>147</v>
      </c>
      <c r="D868" s="17">
        <v>0.43830408190251696</v>
      </c>
      <c r="E868" s="18">
        <v>0.28446118570401663</v>
      </c>
      <c r="F868" s="18">
        <v>0.32207805600421657</v>
      </c>
      <c r="G868" s="18">
        <v>0</v>
      </c>
      <c r="H868" s="18">
        <v>0</v>
      </c>
      <c r="I868" s="18">
        <v>0</v>
      </c>
      <c r="J868" s="18">
        <v>5.1109069508918553E-2</v>
      </c>
      <c r="K868" s="18">
        <v>0</v>
      </c>
      <c r="L868" s="18">
        <v>0</v>
      </c>
      <c r="M868" s="18">
        <v>1</v>
      </c>
      <c r="N868" s="19">
        <v>0</v>
      </c>
    </row>
    <row r="869" spans="1:14" x14ac:dyDescent="0.2">
      <c r="B869" s="183"/>
      <c r="C869" s="24" t="s">
        <v>148</v>
      </c>
      <c r="D869" s="25">
        <v>13</v>
      </c>
      <c r="E869" s="26">
        <v>12</v>
      </c>
      <c r="F869" s="26">
        <v>9</v>
      </c>
      <c r="G869" s="26">
        <v>0</v>
      </c>
      <c r="H869" s="26">
        <v>0</v>
      </c>
      <c r="I869" s="26">
        <v>0</v>
      </c>
      <c r="J869" s="26">
        <v>2</v>
      </c>
      <c r="K869" s="26">
        <v>0</v>
      </c>
      <c r="L869" s="26">
        <v>0</v>
      </c>
      <c r="M869" s="26">
        <v>33</v>
      </c>
      <c r="N869" s="27">
        <v>0</v>
      </c>
    </row>
    <row r="870" spans="1:14" ht="13.5" thickBot="1" x14ac:dyDescent="0.25">
      <c r="B870" s="196" t="s">
        <v>152</v>
      </c>
      <c r="C870" s="20" t="s">
        <v>147</v>
      </c>
      <c r="D870" s="17">
        <v>0.59954890101966929</v>
      </c>
      <c r="E870" s="18">
        <v>0.23348828075962466</v>
      </c>
      <c r="F870" s="18">
        <v>2.4546747534612046E-2</v>
      </c>
      <c r="G870" s="18">
        <v>3.1636715753459436E-2</v>
      </c>
      <c r="H870" s="18">
        <v>7.5114583056250225E-2</v>
      </c>
      <c r="I870" s="18">
        <v>0</v>
      </c>
      <c r="J870" s="18">
        <v>5.637840987449419E-2</v>
      </c>
      <c r="K870" s="18">
        <v>6.0016572824574108E-2</v>
      </c>
      <c r="L870" s="18">
        <v>0</v>
      </c>
      <c r="M870" s="18">
        <v>1</v>
      </c>
      <c r="N870" s="19">
        <v>7.5800208362504382E-2</v>
      </c>
    </row>
    <row r="871" spans="1:14" ht="13.5" thickBot="1" x14ac:dyDescent="0.25">
      <c r="B871" s="197"/>
      <c r="C871" s="28" t="s">
        <v>148</v>
      </c>
      <c r="D871" s="29">
        <v>21</v>
      </c>
      <c r="E871" s="30">
        <v>8</v>
      </c>
      <c r="F871" s="30">
        <v>1</v>
      </c>
      <c r="G871" s="30">
        <v>1</v>
      </c>
      <c r="H871" s="30">
        <v>3</v>
      </c>
      <c r="I871" s="30">
        <v>0</v>
      </c>
      <c r="J871" s="30">
        <v>2</v>
      </c>
      <c r="K871" s="30">
        <v>1</v>
      </c>
      <c r="L871" s="30">
        <v>0</v>
      </c>
      <c r="M871" s="30">
        <v>34</v>
      </c>
      <c r="N871" s="31">
        <v>3</v>
      </c>
    </row>
    <row r="872" spans="1:14" ht="18" x14ac:dyDescent="0.35">
      <c r="B872" s="32"/>
      <c r="C872" s="20"/>
      <c r="D872" s="33"/>
      <c r="E872" s="20"/>
      <c r="F872" s="20"/>
      <c r="G872" s="20"/>
      <c r="H872" s="20"/>
      <c r="I872" s="20"/>
      <c r="J872" s="20"/>
      <c r="K872" s="20"/>
      <c r="L872" s="20"/>
      <c r="M872" s="20"/>
      <c r="N872" s="20"/>
    </row>
    <row r="873" spans="1:14" ht="13.5" thickBot="1" x14ac:dyDescent="0.25">
      <c r="B873" s="34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</row>
    <row r="874" spans="1:14" ht="12.75" customHeight="1" thickBot="1" x14ac:dyDescent="0.25">
      <c r="A874" s="35"/>
      <c r="B874" s="36"/>
      <c r="C874" s="2"/>
      <c r="D874" s="214" t="s">
        <v>115</v>
      </c>
      <c r="E874" s="215"/>
      <c r="F874" s="215"/>
      <c r="G874" s="215"/>
      <c r="H874" s="215"/>
      <c r="I874" s="215"/>
      <c r="J874" s="215"/>
      <c r="K874" s="215"/>
      <c r="L874" s="215"/>
      <c r="M874" s="215"/>
      <c r="N874" s="216"/>
    </row>
    <row r="875" spans="1:14" ht="108.75" thickBot="1" x14ac:dyDescent="0.25">
      <c r="A875" s="37"/>
      <c r="B875" s="38"/>
      <c r="C875" s="38"/>
      <c r="D875" s="67" t="s">
        <v>116</v>
      </c>
      <c r="E875" s="68" t="s">
        <v>117</v>
      </c>
      <c r="F875" s="68" t="s">
        <v>118</v>
      </c>
      <c r="G875" s="68" t="s">
        <v>119</v>
      </c>
      <c r="H875" s="68" t="s">
        <v>120</v>
      </c>
      <c r="I875" s="68" t="s">
        <v>121</v>
      </c>
      <c r="J875" s="68" t="s">
        <v>122</v>
      </c>
      <c r="K875" s="68" t="s">
        <v>123</v>
      </c>
      <c r="L875" s="68" t="s">
        <v>99</v>
      </c>
      <c r="M875" s="68" t="s">
        <v>149</v>
      </c>
      <c r="N875" s="69" t="s">
        <v>44</v>
      </c>
    </row>
    <row r="876" spans="1:14" x14ac:dyDescent="0.2">
      <c r="A876" s="198" t="s">
        <v>153</v>
      </c>
      <c r="B876" s="199"/>
      <c r="C876" s="44" t="s">
        <v>147</v>
      </c>
      <c r="D876" s="65">
        <v>0.55554897061402431</v>
      </c>
      <c r="E876" s="65">
        <v>0.17712796757559726</v>
      </c>
      <c r="F876" s="65">
        <v>8.3483602156374487E-2</v>
      </c>
      <c r="G876" s="65">
        <v>5.2361433761721317E-2</v>
      </c>
      <c r="H876" s="65">
        <v>6.5987829432265971E-2</v>
      </c>
      <c r="I876" s="65">
        <v>9.7329996448770294E-3</v>
      </c>
      <c r="J876" s="65">
        <v>7.7981335859921605E-2</v>
      </c>
      <c r="K876" s="65">
        <v>2.6839079715427771E-2</v>
      </c>
      <c r="L876" s="65">
        <v>5.1915379441041312E-3</v>
      </c>
      <c r="M876" s="65">
        <v>1</v>
      </c>
      <c r="N876" s="66">
        <v>1.0682638975374949E-2</v>
      </c>
    </row>
    <row r="877" spans="1:14" ht="13.5" thickBot="1" x14ac:dyDescent="0.25">
      <c r="A877" s="185"/>
      <c r="B877" s="200"/>
      <c r="C877" s="44" t="s">
        <v>148</v>
      </c>
      <c r="D877" s="14">
        <v>747</v>
      </c>
      <c r="E877" s="14">
        <v>278</v>
      </c>
      <c r="F877" s="14">
        <v>134</v>
      </c>
      <c r="G877" s="14">
        <v>69</v>
      </c>
      <c r="H877" s="14">
        <v>85</v>
      </c>
      <c r="I877" s="14">
        <v>14</v>
      </c>
      <c r="J877" s="14">
        <v>96</v>
      </c>
      <c r="K877" s="14">
        <v>34</v>
      </c>
      <c r="L877" s="14">
        <v>7</v>
      </c>
      <c r="M877" s="14">
        <v>1383</v>
      </c>
      <c r="N877" s="15">
        <v>15</v>
      </c>
    </row>
    <row r="878" spans="1:14" x14ac:dyDescent="0.2">
      <c r="A878" s="193" t="s">
        <v>154</v>
      </c>
      <c r="B878" s="188" t="s">
        <v>155</v>
      </c>
      <c r="C878" s="45" t="s">
        <v>147</v>
      </c>
      <c r="D878" s="46">
        <v>0.56938711999165026</v>
      </c>
      <c r="E878" s="46">
        <v>0.15465633764292733</v>
      </c>
      <c r="F878" s="46">
        <v>1.9571533510374699E-2</v>
      </c>
      <c r="G878" s="46">
        <v>7.085390978010471E-2</v>
      </c>
      <c r="H878" s="46">
        <v>8.6861363185980978E-2</v>
      </c>
      <c r="I878" s="46">
        <v>1.1986676905686467E-2</v>
      </c>
      <c r="J878" s="46">
        <v>9.4663194786607494E-2</v>
      </c>
      <c r="K878" s="46">
        <v>3.8210242706769405E-2</v>
      </c>
      <c r="L878" s="46">
        <v>1.0716272079551246E-2</v>
      </c>
      <c r="M878" s="46">
        <v>1</v>
      </c>
      <c r="N878" s="47">
        <v>7.0794858763124271E-3</v>
      </c>
    </row>
    <row r="879" spans="1:14" x14ac:dyDescent="0.2">
      <c r="A879" s="194"/>
      <c r="B879" s="189"/>
      <c r="C879" s="48" t="s">
        <v>148</v>
      </c>
      <c r="D879" s="26">
        <v>260</v>
      </c>
      <c r="E879" s="26">
        <v>76</v>
      </c>
      <c r="F879" s="26">
        <v>9</v>
      </c>
      <c r="G879" s="26">
        <v>35</v>
      </c>
      <c r="H879" s="26">
        <v>37</v>
      </c>
      <c r="I879" s="26">
        <v>7</v>
      </c>
      <c r="J879" s="26">
        <v>38</v>
      </c>
      <c r="K879" s="26">
        <v>14</v>
      </c>
      <c r="L879" s="26">
        <v>5</v>
      </c>
      <c r="M879" s="26">
        <v>450</v>
      </c>
      <c r="N879" s="27">
        <v>4</v>
      </c>
    </row>
    <row r="880" spans="1:14" x14ac:dyDescent="0.2">
      <c r="A880" s="194"/>
      <c r="B880" s="191" t="s">
        <v>156</v>
      </c>
      <c r="C880" s="49" t="s">
        <v>147</v>
      </c>
      <c r="D880" s="17">
        <v>0.54567812658549808</v>
      </c>
      <c r="E880" s="18">
        <v>0.19315713073024871</v>
      </c>
      <c r="F880" s="18">
        <v>0.12907250598522158</v>
      </c>
      <c r="G880" s="18">
        <v>3.9170627570971464E-2</v>
      </c>
      <c r="H880" s="18">
        <v>5.109859891561614E-2</v>
      </c>
      <c r="I880" s="18">
        <v>8.1254366590289319E-3</v>
      </c>
      <c r="J880" s="18">
        <v>6.6082054888320446E-2</v>
      </c>
      <c r="K880" s="18">
        <v>1.8727953491275508E-2</v>
      </c>
      <c r="L880" s="18">
        <v>1.2507083243355579E-3</v>
      </c>
      <c r="M880" s="18">
        <v>1</v>
      </c>
      <c r="N880" s="19">
        <v>1.3236853843308981E-2</v>
      </c>
    </row>
    <row r="881" spans="1:14" ht="13.5" thickBot="1" x14ac:dyDescent="0.25">
      <c r="A881" s="194"/>
      <c r="B881" s="192"/>
      <c r="C881" s="49" t="s">
        <v>148</v>
      </c>
      <c r="D881" s="22">
        <v>487</v>
      </c>
      <c r="E881" s="22">
        <v>202</v>
      </c>
      <c r="F881" s="22">
        <v>125</v>
      </c>
      <c r="G881" s="22">
        <v>34</v>
      </c>
      <c r="H881" s="22">
        <v>48</v>
      </c>
      <c r="I881" s="22">
        <v>7</v>
      </c>
      <c r="J881" s="22">
        <v>58</v>
      </c>
      <c r="K881" s="22">
        <v>20</v>
      </c>
      <c r="L881" s="22">
        <v>2</v>
      </c>
      <c r="M881" s="22">
        <v>933</v>
      </c>
      <c r="N881" s="23">
        <v>11</v>
      </c>
    </row>
    <row r="882" spans="1:14" x14ac:dyDescent="0.2">
      <c r="A882" s="186" t="s">
        <v>157</v>
      </c>
      <c r="B882" s="188" t="s">
        <v>29</v>
      </c>
      <c r="C882" s="50" t="s">
        <v>147</v>
      </c>
      <c r="D882" s="46">
        <v>0.52824820019573127</v>
      </c>
      <c r="E882" s="46">
        <v>0.16279116711726455</v>
      </c>
      <c r="F882" s="46">
        <v>0.14326097042881511</v>
      </c>
      <c r="G882" s="46">
        <v>3.7001337489895286E-2</v>
      </c>
      <c r="H882" s="46">
        <v>6.4486551655720453E-2</v>
      </c>
      <c r="I882" s="46">
        <v>9.4094751911435806E-3</v>
      </c>
      <c r="J882" s="46">
        <v>9.5519420687422404E-2</v>
      </c>
      <c r="K882" s="46">
        <v>1.4754958276025593E-2</v>
      </c>
      <c r="L882" s="46">
        <v>4.4206909369625541E-3</v>
      </c>
      <c r="M882" s="46">
        <v>1</v>
      </c>
      <c r="N882" s="47">
        <v>1.633713228826103E-2</v>
      </c>
    </row>
    <row r="883" spans="1:14" x14ac:dyDescent="0.2">
      <c r="A883" s="187"/>
      <c r="B883" s="189"/>
      <c r="C883" s="48" t="s">
        <v>148</v>
      </c>
      <c r="D883" s="26">
        <v>171</v>
      </c>
      <c r="E883" s="26">
        <v>53</v>
      </c>
      <c r="F883" s="26">
        <v>53</v>
      </c>
      <c r="G883" s="26">
        <v>9</v>
      </c>
      <c r="H883" s="26">
        <v>14</v>
      </c>
      <c r="I883" s="26">
        <v>3</v>
      </c>
      <c r="J883" s="26">
        <v>26</v>
      </c>
      <c r="K883" s="26">
        <v>4</v>
      </c>
      <c r="L883" s="26">
        <v>2</v>
      </c>
      <c r="M883" s="26">
        <v>318</v>
      </c>
      <c r="N883" s="27">
        <v>5</v>
      </c>
    </row>
    <row r="884" spans="1:14" x14ac:dyDescent="0.2">
      <c r="A884" s="187"/>
      <c r="B884" s="190" t="s">
        <v>158</v>
      </c>
      <c r="C884" s="51" t="s">
        <v>147</v>
      </c>
      <c r="D884" s="17">
        <v>0.533136090262048</v>
      </c>
      <c r="E884" s="18">
        <v>0.16318563459779994</v>
      </c>
      <c r="F884" s="18">
        <v>0.10384740645794935</v>
      </c>
      <c r="G884" s="18">
        <v>5.0109049921871616E-2</v>
      </c>
      <c r="H884" s="18">
        <v>5.4016769334343143E-2</v>
      </c>
      <c r="I884" s="18">
        <v>1.4689920491076149E-2</v>
      </c>
      <c r="J884" s="18">
        <v>8.5157260841272897E-2</v>
      </c>
      <c r="K884" s="18">
        <v>2.8117007310665465E-2</v>
      </c>
      <c r="L884" s="18">
        <v>1.0648474889761426E-2</v>
      </c>
      <c r="M884" s="18">
        <v>1</v>
      </c>
      <c r="N884" s="19">
        <v>1.3332812791301935E-2</v>
      </c>
    </row>
    <row r="885" spans="1:14" x14ac:dyDescent="0.2">
      <c r="A885" s="187"/>
      <c r="B885" s="189"/>
      <c r="C885" s="48" t="s">
        <v>148</v>
      </c>
      <c r="D885" s="26">
        <v>266</v>
      </c>
      <c r="E885" s="26">
        <v>91</v>
      </c>
      <c r="F885" s="26">
        <v>67</v>
      </c>
      <c r="G885" s="26">
        <v>25</v>
      </c>
      <c r="H885" s="26">
        <v>29</v>
      </c>
      <c r="I885" s="26">
        <v>9</v>
      </c>
      <c r="J885" s="26">
        <v>43</v>
      </c>
      <c r="K885" s="26">
        <v>14</v>
      </c>
      <c r="L885" s="26">
        <v>5</v>
      </c>
      <c r="M885" s="26">
        <v>522</v>
      </c>
      <c r="N885" s="27">
        <v>7</v>
      </c>
    </row>
    <row r="886" spans="1:14" x14ac:dyDescent="0.2">
      <c r="A886" s="187"/>
      <c r="B886" s="191" t="s">
        <v>30</v>
      </c>
      <c r="C886" s="49" t="s">
        <v>147</v>
      </c>
      <c r="D886" s="17">
        <v>0.62844388952083607</v>
      </c>
      <c r="E886" s="18">
        <v>0.17811499249040313</v>
      </c>
      <c r="F886" s="18">
        <v>2.1470650534232857E-2</v>
      </c>
      <c r="G886" s="18">
        <v>6.1828836943444571E-2</v>
      </c>
      <c r="H886" s="18">
        <v>8.2306317612085469E-2</v>
      </c>
      <c r="I886" s="18">
        <v>0</v>
      </c>
      <c r="J886" s="18">
        <v>6.3242363886739594E-2</v>
      </c>
      <c r="K886" s="18">
        <v>1.7462587875913999E-2</v>
      </c>
      <c r="L886" s="18">
        <v>0</v>
      </c>
      <c r="M886" s="18">
        <v>1</v>
      </c>
      <c r="N886" s="19">
        <v>1.4609729524147914E-3</v>
      </c>
    </row>
    <row r="887" spans="1:14" x14ac:dyDescent="0.2">
      <c r="A887" s="187"/>
      <c r="B887" s="189"/>
      <c r="C887" s="48" t="s">
        <v>148</v>
      </c>
      <c r="D887" s="26">
        <v>216</v>
      </c>
      <c r="E887" s="26">
        <v>83</v>
      </c>
      <c r="F887" s="26">
        <v>8</v>
      </c>
      <c r="G887" s="26">
        <v>23</v>
      </c>
      <c r="H887" s="26">
        <v>33</v>
      </c>
      <c r="I887" s="26">
        <v>0</v>
      </c>
      <c r="J887" s="26">
        <v>18</v>
      </c>
      <c r="K887" s="26">
        <v>9</v>
      </c>
      <c r="L887" s="26">
        <v>0</v>
      </c>
      <c r="M887" s="26">
        <v>368</v>
      </c>
      <c r="N887" s="27">
        <v>1</v>
      </c>
    </row>
    <row r="888" spans="1:14" x14ac:dyDescent="0.2">
      <c r="A888" s="187"/>
      <c r="B888" s="191" t="s">
        <v>159</v>
      </c>
      <c r="C888" s="49" t="s">
        <v>147</v>
      </c>
      <c r="D888" s="18">
        <v>0.51169040905034979</v>
      </c>
      <c r="E888" s="18">
        <v>0.26098943868023888</v>
      </c>
      <c r="F888" s="18">
        <v>3.0412615626253293E-2</v>
      </c>
      <c r="G888" s="18">
        <v>7.178533857285993E-2</v>
      </c>
      <c r="H888" s="18">
        <v>7.180093546767384E-2</v>
      </c>
      <c r="I888" s="18">
        <v>1.7407157298653966E-2</v>
      </c>
      <c r="J888" s="18">
        <v>4.8709214807880347E-2</v>
      </c>
      <c r="K888" s="18">
        <v>7.503887080195655E-2</v>
      </c>
      <c r="L888" s="18">
        <v>0</v>
      </c>
      <c r="M888" s="18">
        <v>1</v>
      </c>
      <c r="N888" s="19">
        <v>1.146020966814533E-2</v>
      </c>
    </row>
    <row r="889" spans="1:14" ht="13.5" thickBot="1" x14ac:dyDescent="0.25">
      <c r="A889" s="187"/>
      <c r="B889" s="192"/>
      <c r="C889" s="49" t="s">
        <v>148</v>
      </c>
      <c r="D889" s="22">
        <v>94</v>
      </c>
      <c r="E889" s="22">
        <v>51</v>
      </c>
      <c r="F889" s="22">
        <v>6</v>
      </c>
      <c r="G889" s="22">
        <v>12</v>
      </c>
      <c r="H889" s="22">
        <v>9</v>
      </c>
      <c r="I889" s="22">
        <v>2</v>
      </c>
      <c r="J889" s="22">
        <v>9</v>
      </c>
      <c r="K889" s="22">
        <v>7</v>
      </c>
      <c r="L889" s="22">
        <v>0</v>
      </c>
      <c r="M889" s="22">
        <v>175</v>
      </c>
      <c r="N889" s="23">
        <v>2</v>
      </c>
    </row>
    <row r="890" spans="1:14" x14ac:dyDescent="0.2">
      <c r="A890" s="193" t="s">
        <v>160</v>
      </c>
      <c r="B890" s="188" t="s">
        <v>161</v>
      </c>
      <c r="C890" s="45" t="s">
        <v>147</v>
      </c>
      <c r="D890" s="46">
        <v>0.54614677100001618</v>
      </c>
      <c r="E890" s="46">
        <v>0.17953926693987735</v>
      </c>
      <c r="F890" s="46">
        <v>8.4628781338705147E-2</v>
      </c>
      <c r="G890" s="46">
        <v>5.575363700708439E-2</v>
      </c>
      <c r="H890" s="46">
        <v>6.4989430053039351E-2</v>
      </c>
      <c r="I890" s="46">
        <v>1.0679331826268769E-2</v>
      </c>
      <c r="J890" s="46">
        <v>8.5885436430941708E-2</v>
      </c>
      <c r="K890" s="46">
        <v>2.5876142431408344E-2</v>
      </c>
      <c r="L890" s="46">
        <v>4.1199173493636446E-3</v>
      </c>
      <c r="M890" s="46">
        <v>1</v>
      </c>
      <c r="N890" s="47">
        <v>9.1945625737932524E-3</v>
      </c>
    </row>
    <row r="891" spans="1:14" x14ac:dyDescent="0.2">
      <c r="A891" s="194"/>
      <c r="B891" s="189"/>
      <c r="C891" s="48" t="s">
        <v>148</v>
      </c>
      <c r="D891" s="26">
        <v>534</v>
      </c>
      <c r="E891" s="26">
        <v>206</v>
      </c>
      <c r="F891" s="26">
        <v>97</v>
      </c>
      <c r="G891" s="26">
        <v>54</v>
      </c>
      <c r="H891" s="26">
        <v>65</v>
      </c>
      <c r="I891" s="26">
        <v>11</v>
      </c>
      <c r="J891" s="26">
        <v>74</v>
      </c>
      <c r="K891" s="26">
        <v>22</v>
      </c>
      <c r="L891" s="26">
        <v>3</v>
      </c>
      <c r="M891" s="26">
        <v>999</v>
      </c>
      <c r="N891" s="27">
        <v>9</v>
      </c>
    </row>
    <row r="892" spans="1:14" x14ac:dyDescent="0.2">
      <c r="A892" s="194"/>
      <c r="B892" s="191" t="s">
        <v>162</v>
      </c>
      <c r="C892" s="49" t="s">
        <v>147</v>
      </c>
      <c r="D892" s="17">
        <v>0.58942594164525797</v>
      </c>
      <c r="E892" s="18">
        <v>0.16843983904558832</v>
      </c>
      <c r="F892" s="18">
        <v>7.9357418542109884E-2</v>
      </c>
      <c r="G892" s="18">
        <v>4.0139020306048205E-2</v>
      </c>
      <c r="H892" s="18">
        <v>6.958515221163647E-2</v>
      </c>
      <c r="I892" s="18">
        <v>6.3232796632722178E-3</v>
      </c>
      <c r="J892" s="18">
        <v>4.9502150449587473E-2</v>
      </c>
      <c r="K892" s="18">
        <v>3.0308629375595832E-2</v>
      </c>
      <c r="L892" s="18">
        <v>9.0526833499513307E-3</v>
      </c>
      <c r="M892" s="18">
        <v>1</v>
      </c>
      <c r="N892" s="19">
        <v>1.6007444690707227E-2</v>
      </c>
    </row>
    <row r="893" spans="1:14" ht="13.5" thickBot="1" x14ac:dyDescent="0.25">
      <c r="A893" s="194"/>
      <c r="B893" s="192"/>
      <c r="C893" s="49" t="s">
        <v>148</v>
      </c>
      <c r="D893" s="22">
        <v>213</v>
      </c>
      <c r="E893" s="22">
        <v>72</v>
      </c>
      <c r="F893" s="22">
        <v>37</v>
      </c>
      <c r="G893" s="22">
        <v>15</v>
      </c>
      <c r="H893" s="22">
        <v>20</v>
      </c>
      <c r="I893" s="22">
        <v>3</v>
      </c>
      <c r="J893" s="22">
        <v>22</v>
      </c>
      <c r="K893" s="22">
        <v>12</v>
      </c>
      <c r="L893" s="22">
        <v>4</v>
      </c>
      <c r="M893" s="22">
        <v>384</v>
      </c>
      <c r="N893" s="23">
        <v>6</v>
      </c>
    </row>
    <row r="894" spans="1:14" x14ac:dyDescent="0.2">
      <c r="A894" s="193" t="s">
        <v>163</v>
      </c>
      <c r="B894" s="188" t="s">
        <v>31</v>
      </c>
      <c r="C894" s="45" t="s">
        <v>147</v>
      </c>
      <c r="D894" s="46">
        <v>0.53767297536188319</v>
      </c>
      <c r="E894" s="46">
        <v>0.37195555645627931</v>
      </c>
      <c r="F894" s="46">
        <v>3.2027793346171084E-2</v>
      </c>
      <c r="G894" s="46">
        <v>0</v>
      </c>
      <c r="H894" s="46">
        <v>0</v>
      </c>
      <c r="I894" s="46">
        <v>0</v>
      </c>
      <c r="J894" s="46">
        <v>5.834367483566625E-2</v>
      </c>
      <c r="K894" s="46">
        <v>0</v>
      </c>
      <c r="L894" s="46">
        <v>0</v>
      </c>
      <c r="M894" s="46">
        <v>1</v>
      </c>
      <c r="N894" s="47">
        <v>0</v>
      </c>
    </row>
    <row r="895" spans="1:14" x14ac:dyDescent="0.2">
      <c r="A895" s="201"/>
      <c r="B895" s="189"/>
      <c r="C895" s="48" t="s">
        <v>148</v>
      </c>
      <c r="D895" s="26">
        <v>7</v>
      </c>
      <c r="E895" s="26">
        <v>4</v>
      </c>
      <c r="F895" s="26">
        <v>1</v>
      </c>
      <c r="G895" s="26">
        <v>0</v>
      </c>
      <c r="H895" s="26">
        <v>0</v>
      </c>
      <c r="I895" s="26">
        <v>0</v>
      </c>
      <c r="J895" s="26">
        <v>1</v>
      </c>
      <c r="K895" s="26">
        <v>0</v>
      </c>
      <c r="L895" s="26">
        <v>0</v>
      </c>
      <c r="M895" s="26">
        <v>13</v>
      </c>
      <c r="N895" s="27">
        <v>0</v>
      </c>
    </row>
    <row r="896" spans="1:14" x14ac:dyDescent="0.2">
      <c r="A896" s="201"/>
      <c r="B896" s="191" t="s">
        <v>32</v>
      </c>
      <c r="C896" s="49" t="s">
        <v>147</v>
      </c>
      <c r="D896" s="17">
        <v>0.63855123708158057</v>
      </c>
      <c r="E896" s="18">
        <v>0.17366729600271028</v>
      </c>
      <c r="F896" s="18">
        <v>9.4692138873364251E-2</v>
      </c>
      <c r="G896" s="18">
        <v>2.2958587196588075E-2</v>
      </c>
      <c r="H896" s="18">
        <v>4.3547113688339273E-2</v>
      </c>
      <c r="I896" s="18">
        <v>9.3827776833401173E-3</v>
      </c>
      <c r="J896" s="18">
        <v>4.9269158474780632E-2</v>
      </c>
      <c r="K896" s="18">
        <v>0</v>
      </c>
      <c r="L896" s="18">
        <v>3.1746517496964218E-3</v>
      </c>
      <c r="M896" s="18">
        <v>1</v>
      </c>
      <c r="N896" s="19">
        <v>0</v>
      </c>
    </row>
    <row r="897" spans="1:14" x14ac:dyDescent="0.2">
      <c r="A897" s="201"/>
      <c r="B897" s="189"/>
      <c r="C897" s="48" t="s">
        <v>148</v>
      </c>
      <c r="D897" s="26">
        <v>99</v>
      </c>
      <c r="E897" s="26">
        <v>34</v>
      </c>
      <c r="F897" s="26">
        <v>19</v>
      </c>
      <c r="G897" s="26">
        <v>1</v>
      </c>
      <c r="H897" s="26">
        <v>7</v>
      </c>
      <c r="I897" s="26">
        <v>1</v>
      </c>
      <c r="J897" s="26">
        <v>6</v>
      </c>
      <c r="K897" s="26">
        <v>0</v>
      </c>
      <c r="L897" s="26">
        <v>1</v>
      </c>
      <c r="M897" s="26">
        <v>161</v>
      </c>
      <c r="N897" s="27">
        <v>0</v>
      </c>
    </row>
    <row r="898" spans="1:14" x14ac:dyDescent="0.2">
      <c r="A898" s="201"/>
      <c r="B898" s="191" t="s">
        <v>33</v>
      </c>
      <c r="C898" s="49" t="s">
        <v>147</v>
      </c>
      <c r="D898" s="17">
        <v>0.59924254132959864</v>
      </c>
      <c r="E898" s="18">
        <v>0.18733552000049522</v>
      </c>
      <c r="F898" s="18">
        <v>6.0049923993251507E-2</v>
      </c>
      <c r="G898" s="18">
        <v>3.4792448540309412E-2</v>
      </c>
      <c r="H898" s="18">
        <v>0.12221609784194985</v>
      </c>
      <c r="I898" s="18">
        <v>2.6686350952705683E-3</v>
      </c>
      <c r="J898" s="18">
        <v>4.7681373204784612E-2</v>
      </c>
      <c r="K898" s="18">
        <v>2.2084035475891457E-2</v>
      </c>
      <c r="L898" s="18">
        <v>4.4435984045625779E-3</v>
      </c>
      <c r="M898" s="18">
        <v>1</v>
      </c>
      <c r="N898" s="19">
        <v>2.6632904307064102E-3</v>
      </c>
    </row>
    <row r="899" spans="1:14" x14ac:dyDescent="0.2">
      <c r="A899" s="201"/>
      <c r="B899" s="189"/>
      <c r="C899" s="48" t="s">
        <v>148</v>
      </c>
      <c r="D899" s="26">
        <v>105</v>
      </c>
      <c r="E899" s="26">
        <v>41</v>
      </c>
      <c r="F899" s="26">
        <v>15</v>
      </c>
      <c r="G899" s="26">
        <v>6</v>
      </c>
      <c r="H899" s="26">
        <v>19</v>
      </c>
      <c r="I899" s="26">
        <v>1</v>
      </c>
      <c r="J899" s="26">
        <v>9</v>
      </c>
      <c r="K899" s="26">
        <v>4</v>
      </c>
      <c r="L899" s="26">
        <v>1</v>
      </c>
      <c r="M899" s="26">
        <v>187</v>
      </c>
      <c r="N899" s="27">
        <v>1</v>
      </c>
    </row>
    <row r="900" spans="1:14" x14ac:dyDescent="0.2">
      <c r="A900" s="201"/>
      <c r="B900" s="191" t="s">
        <v>34</v>
      </c>
      <c r="C900" s="49" t="s">
        <v>147</v>
      </c>
      <c r="D900" s="17">
        <v>0.53731939682640129</v>
      </c>
      <c r="E900" s="18">
        <v>0.20943612433084866</v>
      </c>
      <c r="F900" s="18">
        <v>5.3952654916561642E-2</v>
      </c>
      <c r="G900" s="18">
        <v>6.8756716809993193E-2</v>
      </c>
      <c r="H900" s="18">
        <v>5.8120363786154844E-2</v>
      </c>
      <c r="I900" s="18">
        <v>6.7486680592548668E-3</v>
      </c>
      <c r="J900" s="18">
        <v>7.4754814818115231E-2</v>
      </c>
      <c r="K900" s="18">
        <v>2.8581531195859669E-2</v>
      </c>
      <c r="L900" s="18">
        <v>7.4373753588514273E-3</v>
      </c>
      <c r="M900" s="18">
        <v>1</v>
      </c>
      <c r="N900" s="19">
        <v>1.5222271287271225E-2</v>
      </c>
    </row>
    <row r="901" spans="1:14" x14ac:dyDescent="0.2">
      <c r="A901" s="201"/>
      <c r="B901" s="189"/>
      <c r="C901" s="48" t="s">
        <v>148</v>
      </c>
      <c r="D901" s="26">
        <v>230</v>
      </c>
      <c r="E901" s="26">
        <v>96</v>
      </c>
      <c r="F901" s="26">
        <v>29</v>
      </c>
      <c r="G901" s="26">
        <v>23</v>
      </c>
      <c r="H901" s="26">
        <v>27</v>
      </c>
      <c r="I901" s="26">
        <v>2</v>
      </c>
      <c r="J901" s="26">
        <v>29</v>
      </c>
      <c r="K901" s="26">
        <v>9</v>
      </c>
      <c r="L901" s="26">
        <v>4</v>
      </c>
      <c r="M901" s="26">
        <v>427</v>
      </c>
      <c r="N901" s="27">
        <v>6</v>
      </c>
    </row>
    <row r="902" spans="1:14" x14ac:dyDescent="0.2">
      <c r="A902" s="201"/>
      <c r="B902" s="191" t="s">
        <v>35</v>
      </c>
      <c r="C902" s="49" t="s">
        <v>147</v>
      </c>
      <c r="D902" s="17">
        <v>0.61422672963387726</v>
      </c>
      <c r="E902" s="18">
        <v>0.17846852870809907</v>
      </c>
      <c r="F902" s="18">
        <v>0.1101225265301716</v>
      </c>
      <c r="G902" s="18">
        <v>5.1544656355111872E-2</v>
      </c>
      <c r="H902" s="18">
        <v>2.0913409470217227E-2</v>
      </c>
      <c r="I902" s="18">
        <v>2.7264888124506451E-2</v>
      </c>
      <c r="J902" s="18">
        <v>5.3533285329332859E-2</v>
      </c>
      <c r="K902" s="18">
        <v>2.1359995999793636E-2</v>
      </c>
      <c r="L902" s="18">
        <v>0</v>
      </c>
      <c r="M902" s="18">
        <v>1</v>
      </c>
      <c r="N902" s="19">
        <v>1.404789494262413E-2</v>
      </c>
    </row>
    <row r="903" spans="1:14" x14ac:dyDescent="0.2">
      <c r="A903" s="201"/>
      <c r="B903" s="189"/>
      <c r="C903" s="48" t="s">
        <v>148</v>
      </c>
      <c r="D903" s="26">
        <v>67</v>
      </c>
      <c r="E903" s="26">
        <v>20</v>
      </c>
      <c r="F903" s="26">
        <v>14</v>
      </c>
      <c r="G903" s="26">
        <v>7</v>
      </c>
      <c r="H903" s="26">
        <v>3</v>
      </c>
      <c r="I903" s="26">
        <v>3</v>
      </c>
      <c r="J903" s="26">
        <v>7</v>
      </c>
      <c r="K903" s="26">
        <v>3</v>
      </c>
      <c r="L903" s="26">
        <v>0</v>
      </c>
      <c r="M903" s="26">
        <v>113</v>
      </c>
      <c r="N903" s="27">
        <v>2</v>
      </c>
    </row>
    <row r="904" spans="1:14" x14ac:dyDescent="0.2">
      <c r="A904" s="201"/>
      <c r="B904" s="191" t="s">
        <v>36</v>
      </c>
      <c r="C904" s="49" t="s">
        <v>147</v>
      </c>
      <c r="D904" s="17">
        <v>0.50651927059924129</v>
      </c>
      <c r="E904" s="18">
        <v>0.14256984101581682</v>
      </c>
      <c r="F904" s="18">
        <v>0.10919446812288214</v>
      </c>
      <c r="G904" s="18">
        <v>5.8415100123687627E-2</v>
      </c>
      <c r="H904" s="18">
        <v>6.835239587393932E-2</v>
      </c>
      <c r="I904" s="18">
        <v>1.1659070215403885E-2</v>
      </c>
      <c r="J904" s="18">
        <v>0.11153519039426023</v>
      </c>
      <c r="K904" s="18">
        <v>3.8984130486161596E-2</v>
      </c>
      <c r="L904" s="18">
        <v>5.7536862505301193E-3</v>
      </c>
      <c r="M904" s="18">
        <v>1</v>
      </c>
      <c r="N904" s="19">
        <v>1.3540003595086997E-2</v>
      </c>
    </row>
    <row r="905" spans="1:14" x14ac:dyDescent="0.2">
      <c r="A905" s="201"/>
      <c r="B905" s="189"/>
      <c r="C905" s="48" t="s">
        <v>148</v>
      </c>
      <c r="D905" s="26">
        <v>235</v>
      </c>
      <c r="E905" s="26">
        <v>83</v>
      </c>
      <c r="F905" s="26">
        <v>55</v>
      </c>
      <c r="G905" s="26">
        <v>32</v>
      </c>
      <c r="H905" s="26">
        <v>29</v>
      </c>
      <c r="I905" s="26">
        <v>7</v>
      </c>
      <c r="J905" s="26">
        <v>44</v>
      </c>
      <c r="K905" s="26">
        <v>18</v>
      </c>
      <c r="L905" s="26">
        <v>1</v>
      </c>
      <c r="M905" s="26">
        <v>477</v>
      </c>
      <c r="N905" s="27">
        <v>6</v>
      </c>
    </row>
    <row r="906" spans="1:14" x14ac:dyDescent="0.2">
      <c r="A906" s="201"/>
      <c r="B906" s="191" t="s">
        <v>37</v>
      </c>
      <c r="C906" s="49" t="s">
        <v>147</v>
      </c>
      <c r="D906" s="17">
        <v>0.80817052945642232</v>
      </c>
      <c r="E906" s="18">
        <v>0</v>
      </c>
      <c r="F906" s="18">
        <v>0.19182947054357777</v>
      </c>
      <c r="G906" s="18">
        <v>0</v>
      </c>
      <c r="H906" s="18">
        <v>0</v>
      </c>
      <c r="I906" s="18">
        <v>0</v>
      </c>
      <c r="J906" s="18">
        <v>0</v>
      </c>
      <c r="K906" s="18">
        <v>0</v>
      </c>
      <c r="L906" s="18">
        <v>0</v>
      </c>
      <c r="M906" s="18">
        <v>1</v>
      </c>
      <c r="N906" s="19">
        <v>0</v>
      </c>
    </row>
    <row r="907" spans="1:14" ht="13.5" thickBot="1" x14ac:dyDescent="0.25">
      <c r="A907" s="201"/>
      <c r="B907" s="192"/>
      <c r="C907" s="49" t="s">
        <v>148</v>
      </c>
      <c r="D907" s="22">
        <v>4</v>
      </c>
      <c r="E907" s="22">
        <v>0</v>
      </c>
      <c r="F907" s="22">
        <v>1</v>
      </c>
      <c r="G907" s="22">
        <v>0</v>
      </c>
      <c r="H907" s="22">
        <v>0</v>
      </c>
      <c r="I907" s="22">
        <v>0</v>
      </c>
      <c r="J907" s="22">
        <v>0</v>
      </c>
      <c r="K907" s="22">
        <v>0</v>
      </c>
      <c r="L907" s="22">
        <v>0</v>
      </c>
      <c r="M907" s="22">
        <v>5</v>
      </c>
      <c r="N907" s="23">
        <v>0</v>
      </c>
    </row>
    <row r="908" spans="1:14" x14ac:dyDescent="0.2">
      <c r="A908" s="193" t="s">
        <v>164</v>
      </c>
      <c r="B908" s="188" t="s">
        <v>38</v>
      </c>
      <c r="C908" s="45" t="s">
        <v>147</v>
      </c>
      <c r="D908" s="46">
        <v>0.66206098361662502</v>
      </c>
      <c r="E908" s="46">
        <v>0.19578699060495672</v>
      </c>
      <c r="F908" s="46">
        <v>9.0683946013060138E-2</v>
      </c>
      <c r="G908" s="46">
        <v>2.5701407332959322E-2</v>
      </c>
      <c r="H908" s="46">
        <v>8.134961115102253E-2</v>
      </c>
      <c r="I908" s="46">
        <v>0</v>
      </c>
      <c r="J908" s="46">
        <v>7.0570436878588105E-3</v>
      </c>
      <c r="K908" s="46">
        <v>0</v>
      </c>
      <c r="L908" s="46">
        <v>8.1905384695486767E-3</v>
      </c>
      <c r="M908" s="46">
        <v>1</v>
      </c>
      <c r="N908" s="47">
        <v>0</v>
      </c>
    </row>
    <row r="909" spans="1:14" x14ac:dyDescent="0.2">
      <c r="A909" s="201"/>
      <c r="B909" s="189"/>
      <c r="C909" s="48" t="s">
        <v>148</v>
      </c>
      <c r="D909" s="26">
        <v>44</v>
      </c>
      <c r="E909" s="26">
        <v>15</v>
      </c>
      <c r="F909" s="26">
        <v>8</v>
      </c>
      <c r="G909" s="26">
        <v>1</v>
      </c>
      <c r="H909" s="26">
        <v>4</v>
      </c>
      <c r="I909" s="26">
        <v>0</v>
      </c>
      <c r="J909" s="26">
        <v>1</v>
      </c>
      <c r="K909" s="26">
        <v>0</v>
      </c>
      <c r="L909" s="26">
        <v>1</v>
      </c>
      <c r="M909" s="26">
        <v>69</v>
      </c>
      <c r="N909" s="27">
        <v>0</v>
      </c>
    </row>
    <row r="910" spans="1:14" x14ac:dyDescent="0.2">
      <c r="A910" s="201"/>
      <c r="B910" s="190" t="s">
        <v>39</v>
      </c>
      <c r="C910" s="51" t="s">
        <v>147</v>
      </c>
      <c r="D910" s="17">
        <v>0.52949791253511014</v>
      </c>
      <c r="E910" s="18">
        <v>0.13681914179916185</v>
      </c>
      <c r="F910" s="18">
        <v>0.20877052197763177</v>
      </c>
      <c r="G910" s="18">
        <v>8.6140300307069262E-2</v>
      </c>
      <c r="H910" s="18">
        <v>5.6950941944297034E-2</v>
      </c>
      <c r="I910" s="18">
        <v>0</v>
      </c>
      <c r="J910" s="18">
        <v>5.924524161661477E-2</v>
      </c>
      <c r="K910" s="18">
        <v>1.6471258336754519E-2</v>
      </c>
      <c r="L910" s="18">
        <v>9.6501127306717251E-3</v>
      </c>
      <c r="M910" s="18">
        <v>1</v>
      </c>
      <c r="N910" s="19">
        <v>5.3394852364176959E-2</v>
      </c>
    </row>
    <row r="911" spans="1:14" x14ac:dyDescent="0.2">
      <c r="A911" s="201"/>
      <c r="B911" s="189"/>
      <c r="C911" s="48" t="s">
        <v>148</v>
      </c>
      <c r="D911" s="26">
        <v>49</v>
      </c>
      <c r="E911" s="26">
        <v>14</v>
      </c>
      <c r="F911" s="26">
        <v>18</v>
      </c>
      <c r="G911" s="26">
        <v>8</v>
      </c>
      <c r="H911" s="26">
        <v>6</v>
      </c>
      <c r="I911" s="26">
        <v>0</v>
      </c>
      <c r="J911" s="26">
        <v>6</v>
      </c>
      <c r="K911" s="26">
        <v>2</v>
      </c>
      <c r="L911" s="26">
        <v>1</v>
      </c>
      <c r="M911" s="26">
        <v>97</v>
      </c>
      <c r="N911" s="27">
        <v>4</v>
      </c>
    </row>
    <row r="912" spans="1:14" x14ac:dyDescent="0.2">
      <c r="A912" s="201"/>
      <c r="B912" s="190" t="s">
        <v>40</v>
      </c>
      <c r="C912" s="51" t="s">
        <v>147</v>
      </c>
      <c r="D912" s="17">
        <v>0.64659630800297596</v>
      </c>
      <c r="E912" s="18">
        <v>0.10257309969134648</v>
      </c>
      <c r="F912" s="18">
        <v>7.031397003163195E-2</v>
      </c>
      <c r="G912" s="18">
        <v>9.0259435925043E-2</v>
      </c>
      <c r="H912" s="18">
        <v>8.8830825837191221E-2</v>
      </c>
      <c r="I912" s="18">
        <v>1.1732824043665224E-2</v>
      </c>
      <c r="J912" s="18">
        <v>5.4356314590738003E-2</v>
      </c>
      <c r="K912" s="18">
        <v>1.5699837864053805E-2</v>
      </c>
      <c r="L912" s="18">
        <v>1.0573709777009938E-2</v>
      </c>
      <c r="M912" s="18">
        <v>1</v>
      </c>
      <c r="N912" s="19">
        <v>0</v>
      </c>
    </row>
    <row r="913" spans="1:14" x14ac:dyDescent="0.2">
      <c r="A913" s="201"/>
      <c r="B913" s="189"/>
      <c r="C913" s="48" t="s">
        <v>148</v>
      </c>
      <c r="D913" s="26">
        <v>26</v>
      </c>
      <c r="E913" s="26">
        <v>8</v>
      </c>
      <c r="F913" s="26">
        <v>6</v>
      </c>
      <c r="G913" s="26">
        <v>5</v>
      </c>
      <c r="H913" s="26">
        <v>7</v>
      </c>
      <c r="I913" s="26">
        <v>1</v>
      </c>
      <c r="J913" s="26">
        <v>3</v>
      </c>
      <c r="K913" s="26">
        <v>1</v>
      </c>
      <c r="L913" s="26">
        <v>1</v>
      </c>
      <c r="M913" s="26">
        <v>52</v>
      </c>
      <c r="N913" s="27">
        <v>0</v>
      </c>
    </row>
    <row r="914" spans="1:14" x14ac:dyDescent="0.2">
      <c r="A914" s="201"/>
      <c r="B914" s="190" t="s">
        <v>41</v>
      </c>
      <c r="C914" s="51" t="s">
        <v>147</v>
      </c>
      <c r="D914" s="17">
        <v>0.53200666924443496</v>
      </c>
      <c r="E914" s="18">
        <v>0.21421367601608066</v>
      </c>
      <c r="F914" s="18">
        <v>9.4954845707936511E-2</v>
      </c>
      <c r="G914" s="18">
        <v>3.4782506191627503E-2</v>
      </c>
      <c r="H914" s="18">
        <v>9.2119081045013929E-2</v>
      </c>
      <c r="I914" s="18">
        <v>0</v>
      </c>
      <c r="J914" s="18">
        <v>4.5758243663693625E-2</v>
      </c>
      <c r="K914" s="18">
        <v>0</v>
      </c>
      <c r="L914" s="18">
        <v>0</v>
      </c>
      <c r="M914" s="18">
        <v>1</v>
      </c>
      <c r="N914" s="19">
        <v>1.6586322383767872E-2</v>
      </c>
    </row>
    <row r="915" spans="1:14" x14ac:dyDescent="0.2">
      <c r="A915" s="201"/>
      <c r="B915" s="189"/>
      <c r="C915" s="48" t="s">
        <v>148</v>
      </c>
      <c r="D915" s="26">
        <v>39</v>
      </c>
      <c r="E915" s="26">
        <v>19</v>
      </c>
      <c r="F915" s="26">
        <v>8</v>
      </c>
      <c r="G915" s="26">
        <v>3</v>
      </c>
      <c r="H915" s="26">
        <v>7</v>
      </c>
      <c r="I915" s="26">
        <v>0</v>
      </c>
      <c r="J915" s="26">
        <v>4</v>
      </c>
      <c r="K915" s="26">
        <v>0</v>
      </c>
      <c r="L915" s="26">
        <v>0</v>
      </c>
      <c r="M915" s="26">
        <v>78</v>
      </c>
      <c r="N915" s="27">
        <v>1</v>
      </c>
    </row>
    <row r="916" spans="1:14" ht="13.5" thickBot="1" x14ac:dyDescent="0.25">
      <c r="A916" s="201"/>
      <c r="B916" s="203" t="s">
        <v>42</v>
      </c>
      <c r="C916" s="49" t="s">
        <v>147</v>
      </c>
      <c r="D916" s="17">
        <v>0.56150733359822835</v>
      </c>
      <c r="E916" s="18">
        <v>0.18748466473780398</v>
      </c>
      <c r="F916" s="18">
        <v>7.2125022877133377E-2</v>
      </c>
      <c r="G916" s="18">
        <v>5.2506622226952751E-2</v>
      </c>
      <c r="H916" s="18">
        <v>5.525277706959246E-2</v>
      </c>
      <c r="I916" s="18">
        <v>1.1479719232557407E-2</v>
      </c>
      <c r="J916" s="18">
        <v>8.4494504827735128E-2</v>
      </c>
      <c r="K916" s="18">
        <v>2.3768244281442107E-2</v>
      </c>
      <c r="L916" s="18">
        <v>7.2384127800788145E-3</v>
      </c>
      <c r="M916" s="18">
        <v>1</v>
      </c>
      <c r="N916" s="19">
        <v>9.6685591241961293E-3</v>
      </c>
    </row>
    <row r="917" spans="1:14" ht="13.5" thickBot="1" x14ac:dyDescent="0.25">
      <c r="A917" s="202"/>
      <c r="B917" s="204"/>
      <c r="C917" s="52" t="s">
        <v>148</v>
      </c>
      <c r="D917" s="30">
        <v>403</v>
      </c>
      <c r="E917" s="30">
        <v>154</v>
      </c>
      <c r="F917" s="30">
        <v>59</v>
      </c>
      <c r="G917" s="30">
        <v>27</v>
      </c>
      <c r="H917" s="30">
        <v>38</v>
      </c>
      <c r="I917" s="30">
        <v>9</v>
      </c>
      <c r="J917" s="30">
        <v>56</v>
      </c>
      <c r="K917" s="30">
        <v>16</v>
      </c>
      <c r="L917" s="30">
        <v>4</v>
      </c>
      <c r="M917" s="30">
        <v>723</v>
      </c>
      <c r="N917" s="31">
        <v>7</v>
      </c>
    </row>
    <row r="919" spans="1:14" ht="13.5" thickBot="1" x14ac:dyDescent="0.25"/>
    <row r="920" spans="1:14" x14ac:dyDescent="0.2">
      <c r="B920" s="1"/>
      <c r="C920" s="2"/>
      <c r="D920" s="211" t="s">
        <v>59</v>
      </c>
      <c r="E920" s="212"/>
      <c r="F920" s="212"/>
      <c r="G920" s="212"/>
      <c r="H920" s="213"/>
    </row>
    <row r="921" spans="1:14" ht="120.75" thickBot="1" x14ac:dyDescent="0.25">
      <c r="B921" s="3" t="s">
        <v>4</v>
      </c>
      <c r="C921" s="4"/>
      <c r="D921" s="5" t="s">
        <v>60</v>
      </c>
      <c r="E921" s="6" t="s">
        <v>61</v>
      </c>
      <c r="F921" s="6" t="s">
        <v>62</v>
      </c>
      <c r="G921" s="7" t="s">
        <v>150</v>
      </c>
      <c r="H921" s="8" t="s">
        <v>44</v>
      </c>
    </row>
    <row r="922" spans="1:14" x14ac:dyDescent="0.2">
      <c r="B922" s="184" t="s">
        <v>151</v>
      </c>
      <c r="C922" s="9" t="s">
        <v>147</v>
      </c>
      <c r="D922" s="10">
        <v>0.25392558038968588</v>
      </c>
      <c r="E922" s="11">
        <v>0.11852159737387408</v>
      </c>
      <c r="F922" s="11">
        <v>0.62755282223643638</v>
      </c>
      <c r="G922" s="11">
        <v>1</v>
      </c>
      <c r="H922" s="12">
        <v>3.028229895938549E-2</v>
      </c>
    </row>
    <row r="923" spans="1:14" x14ac:dyDescent="0.2">
      <c r="B923" s="185"/>
      <c r="C923" s="9" t="s">
        <v>148</v>
      </c>
      <c r="D923" s="13">
        <v>346</v>
      </c>
      <c r="E923" s="14">
        <v>157</v>
      </c>
      <c r="F923" s="14">
        <v>850</v>
      </c>
      <c r="G923" s="14">
        <v>1353</v>
      </c>
      <c r="H923" s="15">
        <v>45</v>
      </c>
    </row>
    <row r="924" spans="1:14" x14ac:dyDescent="0.2">
      <c r="B924" s="181" t="s">
        <v>5</v>
      </c>
      <c r="C924" s="16" t="s">
        <v>147</v>
      </c>
      <c r="D924" s="17">
        <v>0.28394801203922515</v>
      </c>
      <c r="E924" s="18">
        <v>9.988208729603415E-2</v>
      </c>
      <c r="F924" s="18">
        <v>0.61616990066474009</v>
      </c>
      <c r="G924" s="18">
        <v>1</v>
      </c>
      <c r="H924" s="19">
        <v>0</v>
      </c>
    </row>
    <row r="925" spans="1:14" x14ac:dyDescent="0.2">
      <c r="B925" s="182"/>
      <c r="C925" s="20" t="s">
        <v>148</v>
      </c>
      <c r="D925" s="21">
        <v>8</v>
      </c>
      <c r="E925" s="22">
        <v>2</v>
      </c>
      <c r="F925" s="22">
        <v>17</v>
      </c>
      <c r="G925" s="22">
        <v>27</v>
      </c>
      <c r="H925" s="23">
        <v>0</v>
      </c>
    </row>
    <row r="926" spans="1:14" x14ac:dyDescent="0.2">
      <c r="B926" s="181" t="s">
        <v>6</v>
      </c>
      <c r="C926" s="16" t="s">
        <v>147</v>
      </c>
      <c r="D926" s="17">
        <v>0.16911562955200471</v>
      </c>
      <c r="E926" s="18">
        <v>0.22730233087196866</v>
      </c>
      <c r="F926" s="18">
        <v>0.60358203957602663</v>
      </c>
      <c r="G926" s="18">
        <v>1</v>
      </c>
      <c r="H926" s="19">
        <v>3.5509369780415218E-2</v>
      </c>
    </row>
    <row r="927" spans="1:14" x14ac:dyDescent="0.2">
      <c r="B927" s="182"/>
      <c r="C927" s="20" t="s">
        <v>148</v>
      </c>
      <c r="D927" s="21">
        <v>11</v>
      </c>
      <c r="E927" s="22">
        <v>10</v>
      </c>
      <c r="F927" s="22">
        <v>35</v>
      </c>
      <c r="G927" s="22">
        <v>56</v>
      </c>
      <c r="H927" s="23">
        <v>3</v>
      </c>
    </row>
    <row r="928" spans="1:14" x14ac:dyDescent="0.2">
      <c r="B928" s="181" t="s">
        <v>7</v>
      </c>
      <c r="C928" s="16" t="s">
        <v>147</v>
      </c>
      <c r="D928" s="17">
        <v>0.3450483737936676</v>
      </c>
      <c r="E928" s="18">
        <v>3.7258239629316479E-2</v>
      </c>
      <c r="F928" s="18">
        <v>0.61769338657701567</v>
      </c>
      <c r="G928" s="18">
        <v>1</v>
      </c>
      <c r="H928" s="19">
        <v>4.7127651399847897E-2</v>
      </c>
    </row>
    <row r="929" spans="2:8" x14ac:dyDescent="0.2">
      <c r="B929" s="182"/>
      <c r="C929" s="20" t="s">
        <v>148</v>
      </c>
      <c r="D929" s="21">
        <v>22</v>
      </c>
      <c r="E929" s="22">
        <v>3</v>
      </c>
      <c r="F929" s="22">
        <v>39</v>
      </c>
      <c r="G929" s="22">
        <v>64</v>
      </c>
      <c r="H929" s="23">
        <v>5</v>
      </c>
    </row>
    <row r="930" spans="2:8" x14ac:dyDescent="0.2">
      <c r="B930" s="181" t="s">
        <v>8</v>
      </c>
      <c r="C930" s="16" t="s">
        <v>147</v>
      </c>
      <c r="D930" s="17">
        <v>0.11764204178087086</v>
      </c>
      <c r="E930" s="18">
        <v>0.10809307043599051</v>
      </c>
      <c r="F930" s="18">
        <v>0.77426488778313896</v>
      </c>
      <c r="G930" s="18">
        <v>1</v>
      </c>
      <c r="H930" s="19">
        <v>3.7319873889604831E-2</v>
      </c>
    </row>
    <row r="931" spans="2:8" x14ac:dyDescent="0.2">
      <c r="B931" s="182"/>
      <c r="C931" s="20" t="s">
        <v>148</v>
      </c>
      <c r="D931" s="21">
        <v>9</v>
      </c>
      <c r="E931" s="22">
        <v>10</v>
      </c>
      <c r="F931" s="22">
        <v>67</v>
      </c>
      <c r="G931" s="22">
        <v>86</v>
      </c>
      <c r="H931" s="23">
        <v>3</v>
      </c>
    </row>
    <row r="932" spans="2:8" x14ac:dyDescent="0.2">
      <c r="B932" s="181" t="s">
        <v>9</v>
      </c>
      <c r="C932" s="16" t="s">
        <v>147</v>
      </c>
      <c r="D932" s="17">
        <v>5.8054642900720876E-2</v>
      </c>
      <c r="E932" s="18">
        <v>6.956600639401618E-2</v>
      </c>
      <c r="F932" s="18">
        <v>0.87237935070526296</v>
      </c>
      <c r="G932" s="18">
        <v>1</v>
      </c>
      <c r="H932" s="19">
        <v>0</v>
      </c>
    </row>
    <row r="933" spans="2:8" x14ac:dyDescent="0.2">
      <c r="B933" s="182"/>
      <c r="C933" s="20" t="s">
        <v>148</v>
      </c>
      <c r="D933" s="21">
        <v>1</v>
      </c>
      <c r="E933" s="22">
        <v>2</v>
      </c>
      <c r="F933" s="22">
        <v>24</v>
      </c>
      <c r="G933" s="22">
        <v>27</v>
      </c>
      <c r="H933" s="23">
        <v>0</v>
      </c>
    </row>
    <row r="934" spans="2:8" x14ac:dyDescent="0.2">
      <c r="B934" s="181" t="s">
        <v>10</v>
      </c>
      <c r="C934" s="16" t="s">
        <v>147</v>
      </c>
      <c r="D934" s="17">
        <v>0.35603606407265626</v>
      </c>
      <c r="E934" s="18">
        <v>0.18969547938193163</v>
      </c>
      <c r="F934" s="18">
        <v>0.45426845654541209</v>
      </c>
      <c r="G934" s="18">
        <v>1</v>
      </c>
      <c r="H934" s="19">
        <v>0</v>
      </c>
    </row>
    <row r="935" spans="2:8" x14ac:dyDescent="0.2">
      <c r="B935" s="182"/>
      <c r="C935" s="20" t="s">
        <v>148</v>
      </c>
      <c r="D935" s="21">
        <v>2</v>
      </c>
      <c r="E935" s="22">
        <v>1</v>
      </c>
      <c r="F935" s="22">
        <v>3</v>
      </c>
      <c r="G935" s="22">
        <v>6</v>
      </c>
      <c r="H935" s="23">
        <v>0</v>
      </c>
    </row>
    <row r="936" spans="2:8" x14ac:dyDescent="0.2">
      <c r="B936" s="181" t="s">
        <v>11</v>
      </c>
      <c r="C936" s="16" t="s">
        <v>147</v>
      </c>
      <c r="D936" s="17">
        <v>0.51724686758847305</v>
      </c>
      <c r="E936" s="18">
        <v>1.9683698142308213E-2</v>
      </c>
      <c r="F936" s="18">
        <v>0.46306943426921843</v>
      </c>
      <c r="G936" s="18">
        <v>1</v>
      </c>
      <c r="H936" s="19">
        <v>4.5541593471521133E-2</v>
      </c>
    </row>
    <row r="937" spans="2:8" x14ac:dyDescent="0.2">
      <c r="B937" s="182"/>
      <c r="C937" s="20" t="s">
        <v>148</v>
      </c>
      <c r="D937" s="21">
        <v>34</v>
      </c>
      <c r="E937" s="22">
        <v>2</v>
      </c>
      <c r="F937" s="22">
        <v>34</v>
      </c>
      <c r="G937" s="22">
        <v>70</v>
      </c>
      <c r="H937" s="23">
        <v>4</v>
      </c>
    </row>
    <row r="938" spans="2:8" x14ac:dyDescent="0.2">
      <c r="B938" s="181" t="s">
        <v>12</v>
      </c>
      <c r="C938" s="16" t="s">
        <v>147</v>
      </c>
      <c r="D938" s="17">
        <v>0.18509463546826307</v>
      </c>
      <c r="E938" s="18">
        <v>0.21913179770592037</v>
      </c>
      <c r="F938" s="18">
        <v>0.59577356682581672</v>
      </c>
      <c r="G938" s="18">
        <v>1</v>
      </c>
      <c r="H938" s="19">
        <v>2.5084520127918002E-2</v>
      </c>
    </row>
    <row r="939" spans="2:8" x14ac:dyDescent="0.2">
      <c r="B939" s="182"/>
      <c r="C939" s="20" t="s">
        <v>148</v>
      </c>
      <c r="D939" s="21">
        <v>13</v>
      </c>
      <c r="E939" s="22">
        <v>12</v>
      </c>
      <c r="F939" s="22">
        <v>38</v>
      </c>
      <c r="G939" s="22">
        <v>63</v>
      </c>
      <c r="H939" s="23">
        <v>2</v>
      </c>
    </row>
    <row r="940" spans="2:8" x14ac:dyDescent="0.2">
      <c r="B940" s="181" t="s">
        <v>13</v>
      </c>
      <c r="C940" s="16" t="s">
        <v>147</v>
      </c>
      <c r="D940" s="17">
        <v>0.20912523480113424</v>
      </c>
      <c r="E940" s="18">
        <v>8.962528643624626E-2</v>
      </c>
      <c r="F940" s="18">
        <v>0.70124947876261945</v>
      </c>
      <c r="G940" s="18">
        <v>1</v>
      </c>
      <c r="H940" s="19">
        <v>1.3197825591270083E-2</v>
      </c>
    </row>
    <row r="941" spans="2:8" x14ac:dyDescent="0.2">
      <c r="B941" s="182"/>
      <c r="C941" s="20" t="s">
        <v>148</v>
      </c>
      <c r="D941" s="21">
        <v>16</v>
      </c>
      <c r="E941" s="22">
        <v>7</v>
      </c>
      <c r="F941" s="22">
        <v>54</v>
      </c>
      <c r="G941" s="22">
        <v>77</v>
      </c>
      <c r="H941" s="23">
        <v>1</v>
      </c>
    </row>
    <row r="942" spans="2:8" x14ac:dyDescent="0.2">
      <c r="B942" s="181" t="s">
        <v>14</v>
      </c>
      <c r="C942" s="16" t="s">
        <v>147</v>
      </c>
      <c r="D942" s="17">
        <v>0.40546876002562515</v>
      </c>
      <c r="E942" s="18">
        <v>0.24396058841802865</v>
      </c>
      <c r="F942" s="18">
        <v>0.35057065155634631</v>
      </c>
      <c r="G942" s="18">
        <v>1</v>
      </c>
      <c r="H942" s="19">
        <v>0</v>
      </c>
    </row>
    <row r="943" spans="2:8" x14ac:dyDescent="0.2">
      <c r="B943" s="183"/>
      <c r="C943" s="24" t="s">
        <v>148</v>
      </c>
      <c r="D943" s="25">
        <v>7</v>
      </c>
      <c r="E943" s="26">
        <v>4</v>
      </c>
      <c r="F943" s="26">
        <v>6</v>
      </c>
      <c r="G943" s="26">
        <v>17</v>
      </c>
      <c r="H943" s="27">
        <v>0</v>
      </c>
    </row>
    <row r="944" spans="2:8" x14ac:dyDescent="0.2">
      <c r="B944" s="181" t="s">
        <v>15</v>
      </c>
      <c r="C944" s="16" t="s">
        <v>147</v>
      </c>
      <c r="D944" s="17">
        <v>0</v>
      </c>
      <c r="E944" s="18">
        <v>0</v>
      </c>
      <c r="F944" s="18">
        <v>1</v>
      </c>
      <c r="G944" s="18">
        <v>1</v>
      </c>
      <c r="H944" s="19">
        <v>0</v>
      </c>
    </row>
    <row r="945" spans="2:8" x14ac:dyDescent="0.2">
      <c r="B945" s="183"/>
      <c r="C945" s="24" t="s">
        <v>148</v>
      </c>
      <c r="D945" s="25">
        <v>0</v>
      </c>
      <c r="E945" s="26">
        <v>0</v>
      </c>
      <c r="F945" s="26">
        <v>19</v>
      </c>
      <c r="G945" s="26">
        <v>19</v>
      </c>
      <c r="H945" s="27">
        <v>0</v>
      </c>
    </row>
    <row r="946" spans="2:8" x14ac:dyDescent="0.2">
      <c r="B946" s="181" t="s">
        <v>16</v>
      </c>
      <c r="C946" s="16" t="s">
        <v>147</v>
      </c>
      <c r="D946" s="17">
        <v>0.15985480076687253</v>
      </c>
      <c r="E946" s="18">
        <v>9.0335723153134845E-2</v>
      </c>
      <c r="F946" s="18">
        <v>0.74980947607999215</v>
      </c>
      <c r="G946" s="18">
        <v>1</v>
      </c>
      <c r="H946" s="19">
        <v>0</v>
      </c>
    </row>
    <row r="947" spans="2:8" x14ac:dyDescent="0.2">
      <c r="B947" s="182"/>
      <c r="C947" s="20" t="s">
        <v>148</v>
      </c>
      <c r="D947" s="21">
        <v>4</v>
      </c>
      <c r="E947" s="22">
        <v>2</v>
      </c>
      <c r="F947" s="22">
        <v>20</v>
      </c>
      <c r="G947" s="22">
        <v>26</v>
      </c>
      <c r="H947" s="23">
        <v>0</v>
      </c>
    </row>
    <row r="948" spans="2:8" x14ac:dyDescent="0.2">
      <c r="B948" s="181" t="s">
        <v>17</v>
      </c>
      <c r="C948" s="16" t="s">
        <v>147</v>
      </c>
      <c r="D948" s="17">
        <v>4.4699472308126688E-2</v>
      </c>
      <c r="E948" s="18">
        <v>4.7457413039013095E-2</v>
      </c>
      <c r="F948" s="18">
        <v>0.90784311465286038</v>
      </c>
      <c r="G948" s="18">
        <v>1</v>
      </c>
      <c r="H948" s="19">
        <v>9.1441521774838809E-3</v>
      </c>
    </row>
    <row r="949" spans="2:8" x14ac:dyDescent="0.2">
      <c r="B949" s="182"/>
      <c r="C949" s="20" t="s">
        <v>148</v>
      </c>
      <c r="D949" s="21">
        <v>5</v>
      </c>
      <c r="E949" s="22">
        <v>7</v>
      </c>
      <c r="F949" s="22">
        <v>106</v>
      </c>
      <c r="G949" s="22">
        <v>118</v>
      </c>
      <c r="H949" s="23">
        <v>1</v>
      </c>
    </row>
    <row r="950" spans="2:8" x14ac:dyDescent="0.2">
      <c r="B950" s="181" t="s">
        <v>18</v>
      </c>
      <c r="C950" s="16" t="s">
        <v>147</v>
      </c>
      <c r="D950" s="17">
        <v>0.29796700953340077</v>
      </c>
      <c r="E950" s="18">
        <v>0.2416090277378723</v>
      </c>
      <c r="F950" s="18">
        <v>0.46042396272872649</v>
      </c>
      <c r="G950" s="18">
        <v>1</v>
      </c>
      <c r="H950" s="19">
        <v>1.2916192372061493E-2</v>
      </c>
    </row>
    <row r="951" spans="2:8" x14ac:dyDescent="0.2">
      <c r="B951" s="182"/>
      <c r="C951" s="20" t="s">
        <v>148</v>
      </c>
      <c r="D951" s="21">
        <v>22</v>
      </c>
      <c r="E951" s="22">
        <v>19</v>
      </c>
      <c r="F951" s="22">
        <v>39</v>
      </c>
      <c r="G951" s="22">
        <v>80</v>
      </c>
      <c r="H951" s="23">
        <v>1</v>
      </c>
    </row>
    <row r="952" spans="2:8" x14ac:dyDescent="0.2">
      <c r="B952" s="181" t="s">
        <v>19</v>
      </c>
      <c r="C952" s="16" t="s">
        <v>147</v>
      </c>
      <c r="D952" s="17">
        <v>6.7016774081073566E-2</v>
      </c>
      <c r="E952" s="18">
        <v>0.1744241567717722</v>
      </c>
      <c r="F952" s="18">
        <v>0.7585590691471541</v>
      </c>
      <c r="G952" s="18">
        <v>1</v>
      </c>
      <c r="H952" s="19">
        <v>8.0986118706498231E-2</v>
      </c>
    </row>
    <row r="953" spans="2:8" x14ac:dyDescent="0.2">
      <c r="B953" s="182"/>
      <c r="C953" s="20" t="s">
        <v>148</v>
      </c>
      <c r="D953" s="21">
        <v>3</v>
      </c>
      <c r="E953" s="22">
        <v>9</v>
      </c>
      <c r="F953" s="22">
        <v>44</v>
      </c>
      <c r="G953" s="22">
        <v>56</v>
      </c>
      <c r="H953" s="23">
        <v>4</v>
      </c>
    </row>
    <row r="954" spans="2:8" x14ac:dyDescent="0.2">
      <c r="B954" s="181" t="s">
        <v>20</v>
      </c>
      <c r="C954" s="16" t="s">
        <v>147</v>
      </c>
      <c r="D954" s="17">
        <v>0.10967139099447898</v>
      </c>
      <c r="E954" s="18">
        <v>0.14709313346127581</v>
      </c>
      <c r="F954" s="18">
        <v>0.74323547554424552</v>
      </c>
      <c r="G954" s="18">
        <v>1</v>
      </c>
      <c r="H954" s="19">
        <v>4.6982225480679748E-2</v>
      </c>
    </row>
    <row r="955" spans="2:8" x14ac:dyDescent="0.2">
      <c r="B955" s="182"/>
      <c r="C955" s="20" t="s">
        <v>148</v>
      </c>
      <c r="D955" s="21">
        <v>6</v>
      </c>
      <c r="E955" s="22">
        <v>7</v>
      </c>
      <c r="F955" s="22">
        <v>32</v>
      </c>
      <c r="G955" s="22">
        <v>45</v>
      </c>
      <c r="H955" s="23">
        <v>3</v>
      </c>
    </row>
    <row r="956" spans="2:8" x14ac:dyDescent="0.2">
      <c r="B956" s="181" t="s">
        <v>21</v>
      </c>
      <c r="C956" s="16" t="s">
        <v>147</v>
      </c>
      <c r="D956" s="17">
        <v>0.8047162105193828</v>
      </c>
      <c r="E956" s="18">
        <v>0.15034804865004395</v>
      </c>
      <c r="F956" s="18">
        <v>4.4935740830573084E-2</v>
      </c>
      <c r="G956" s="18">
        <v>1</v>
      </c>
      <c r="H956" s="19">
        <v>0</v>
      </c>
    </row>
    <row r="957" spans="2:8" x14ac:dyDescent="0.2">
      <c r="B957" s="182"/>
      <c r="C957" s="20" t="s">
        <v>148</v>
      </c>
      <c r="D957" s="21">
        <v>87</v>
      </c>
      <c r="E957" s="22">
        <v>13</v>
      </c>
      <c r="F957" s="22">
        <v>4</v>
      </c>
      <c r="G957" s="22">
        <v>104</v>
      </c>
      <c r="H957" s="23">
        <v>0</v>
      </c>
    </row>
    <row r="958" spans="2:8" x14ac:dyDescent="0.2">
      <c r="B958" s="181" t="s">
        <v>22</v>
      </c>
      <c r="C958" s="16" t="s">
        <v>147</v>
      </c>
      <c r="D958" s="17">
        <v>0.24648328196115138</v>
      </c>
      <c r="E958" s="18">
        <v>0.19357870574880309</v>
      </c>
      <c r="F958" s="18">
        <v>0.55993801229004536</v>
      </c>
      <c r="G958" s="18">
        <v>1</v>
      </c>
      <c r="H958" s="19">
        <v>0</v>
      </c>
    </row>
    <row r="959" spans="2:8" x14ac:dyDescent="0.2">
      <c r="B959" s="182"/>
      <c r="C959" s="20" t="s">
        <v>148</v>
      </c>
      <c r="D959" s="21">
        <v>7</v>
      </c>
      <c r="E959" s="22">
        <v>6</v>
      </c>
      <c r="F959" s="22">
        <v>21</v>
      </c>
      <c r="G959" s="22">
        <v>34</v>
      </c>
      <c r="H959" s="23">
        <v>0</v>
      </c>
    </row>
    <row r="960" spans="2:8" x14ac:dyDescent="0.2">
      <c r="B960" s="181" t="s">
        <v>23</v>
      </c>
      <c r="C960" s="16" t="s">
        <v>147</v>
      </c>
      <c r="D960" s="17">
        <v>0.26683617391640096</v>
      </c>
      <c r="E960" s="18">
        <v>0.23309213311764601</v>
      </c>
      <c r="F960" s="18">
        <v>0.50007169296595377</v>
      </c>
      <c r="G960" s="18">
        <v>1</v>
      </c>
      <c r="H960" s="19">
        <v>2.9389472853887048E-2</v>
      </c>
    </row>
    <row r="961" spans="1:8" x14ac:dyDescent="0.2">
      <c r="B961" s="182"/>
      <c r="C961" s="20" t="s">
        <v>148</v>
      </c>
      <c r="D961" s="21">
        <v>17</v>
      </c>
      <c r="E961" s="22">
        <v>19</v>
      </c>
      <c r="F961" s="22">
        <v>38</v>
      </c>
      <c r="G961" s="22">
        <v>74</v>
      </c>
      <c r="H961" s="23">
        <v>3</v>
      </c>
    </row>
    <row r="962" spans="1:8" x14ac:dyDescent="0.2">
      <c r="B962" s="181" t="s">
        <v>24</v>
      </c>
      <c r="C962" s="16" t="s">
        <v>147</v>
      </c>
      <c r="D962" s="17">
        <v>0.39889564534148148</v>
      </c>
      <c r="E962" s="18">
        <v>7.4223250119763162E-2</v>
      </c>
      <c r="F962" s="18">
        <v>0.52688110453875536</v>
      </c>
      <c r="G962" s="18">
        <v>1</v>
      </c>
      <c r="H962" s="19">
        <v>4.5216011049529742E-2</v>
      </c>
    </row>
    <row r="963" spans="1:8" x14ac:dyDescent="0.2">
      <c r="B963" s="182"/>
      <c r="C963" s="20" t="s">
        <v>148</v>
      </c>
      <c r="D963" s="21">
        <v>26</v>
      </c>
      <c r="E963" s="22">
        <v>5</v>
      </c>
      <c r="F963" s="22">
        <v>35</v>
      </c>
      <c r="G963" s="22">
        <v>66</v>
      </c>
      <c r="H963" s="23">
        <v>4</v>
      </c>
    </row>
    <row r="964" spans="1:8" x14ac:dyDescent="0.2">
      <c r="B964" s="181" t="s">
        <v>25</v>
      </c>
      <c r="C964" s="16" t="s">
        <v>147</v>
      </c>
      <c r="D964" s="17">
        <v>8.1168094821379308E-2</v>
      </c>
      <c r="E964" s="18">
        <v>4.1279860153357682E-2</v>
      </c>
      <c r="F964" s="18">
        <v>0.87755204502526285</v>
      </c>
      <c r="G964" s="18">
        <v>1</v>
      </c>
      <c r="H964" s="19">
        <v>1.2390554589570951E-2</v>
      </c>
    </row>
    <row r="965" spans="1:8" x14ac:dyDescent="0.2">
      <c r="B965" s="182"/>
      <c r="C965" s="20" t="s">
        <v>148</v>
      </c>
      <c r="D965" s="21">
        <v>5</v>
      </c>
      <c r="E965" s="22">
        <v>3</v>
      </c>
      <c r="F965" s="22">
        <v>55</v>
      </c>
      <c r="G965" s="22">
        <v>63</v>
      </c>
      <c r="H965" s="23">
        <v>1</v>
      </c>
    </row>
    <row r="966" spans="1:8" x14ac:dyDescent="0.2">
      <c r="B966" s="181" t="s">
        <v>26</v>
      </c>
      <c r="C966" s="16" t="s">
        <v>147</v>
      </c>
      <c r="D966" s="17">
        <v>0.24399541122046073</v>
      </c>
      <c r="E966" s="18">
        <v>0.1025401155385335</v>
      </c>
      <c r="F966" s="18">
        <v>0.65346447324100576</v>
      </c>
      <c r="G966" s="18">
        <v>1</v>
      </c>
      <c r="H966" s="19">
        <v>7.1649445813075127E-2</v>
      </c>
    </row>
    <row r="967" spans="1:8" x14ac:dyDescent="0.2">
      <c r="B967" s="182"/>
      <c r="C967" s="20" t="s">
        <v>148</v>
      </c>
      <c r="D967" s="21">
        <v>17</v>
      </c>
      <c r="E967" s="22">
        <v>7</v>
      </c>
      <c r="F967" s="22">
        <v>47</v>
      </c>
      <c r="G967" s="22">
        <v>71</v>
      </c>
      <c r="H967" s="23">
        <v>5</v>
      </c>
    </row>
    <row r="968" spans="1:8" x14ac:dyDescent="0.2">
      <c r="B968" s="181" t="s">
        <v>27</v>
      </c>
      <c r="C968" s="16" t="s">
        <v>147</v>
      </c>
      <c r="D968" s="17">
        <v>0.13937300969988795</v>
      </c>
      <c r="E968" s="18">
        <v>8.2600208182375234E-2</v>
      </c>
      <c r="F968" s="18">
        <v>0.77802678211773657</v>
      </c>
      <c r="G968" s="18">
        <v>1</v>
      </c>
      <c r="H968" s="19">
        <v>4.4904870752192849E-2</v>
      </c>
    </row>
    <row r="969" spans="1:8" x14ac:dyDescent="0.2">
      <c r="B969" s="183"/>
      <c r="C969" s="24" t="s">
        <v>148</v>
      </c>
      <c r="D969" s="25">
        <v>5</v>
      </c>
      <c r="E969" s="26">
        <v>3</v>
      </c>
      <c r="F969" s="26">
        <v>29</v>
      </c>
      <c r="G969" s="26">
        <v>37</v>
      </c>
      <c r="H969" s="27">
        <v>2</v>
      </c>
    </row>
    <row r="970" spans="1:8" x14ac:dyDescent="0.2">
      <c r="B970" s="195" t="s">
        <v>28</v>
      </c>
      <c r="C970" s="20" t="s">
        <v>147</v>
      </c>
      <c r="D970" s="17">
        <v>0.28822837948655405</v>
      </c>
      <c r="E970" s="18">
        <v>2.1903183597821275E-2</v>
      </c>
      <c r="F970" s="18">
        <v>0.68986843691562461</v>
      </c>
      <c r="G970" s="18">
        <v>1</v>
      </c>
      <c r="H970" s="19">
        <v>2.1433716960061314E-2</v>
      </c>
    </row>
    <row r="971" spans="1:8" x14ac:dyDescent="0.2">
      <c r="B971" s="183"/>
      <c r="C971" s="24" t="s">
        <v>148</v>
      </c>
      <c r="D971" s="25">
        <v>7</v>
      </c>
      <c r="E971" s="26">
        <v>1</v>
      </c>
      <c r="F971" s="26">
        <v>24</v>
      </c>
      <c r="G971" s="26">
        <v>32</v>
      </c>
      <c r="H971" s="27">
        <v>1</v>
      </c>
    </row>
    <row r="972" spans="1:8" ht="13.5" thickBot="1" x14ac:dyDescent="0.25">
      <c r="B972" s="196" t="s">
        <v>152</v>
      </c>
      <c r="C972" s="20" t="s">
        <v>147</v>
      </c>
      <c r="D972" s="17">
        <v>0.36686225917675186</v>
      </c>
      <c r="E972" s="18">
        <v>8.4354431144070305E-2</v>
      </c>
      <c r="F972" s="18">
        <v>0.5487833096791781</v>
      </c>
      <c r="G972" s="18">
        <v>1</v>
      </c>
      <c r="H972" s="19">
        <v>4.7562827101003902E-2</v>
      </c>
    </row>
    <row r="973" spans="1:8" ht="13.5" thickBot="1" x14ac:dyDescent="0.25">
      <c r="B973" s="197"/>
      <c r="C973" s="28" t="s">
        <v>148</v>
      </c>
      <c r="D973" s="29">
        <v>12</v>
      </c>
      <c r="E973" s="30">
        <v>3</v>
      </c>
      <c r="F973" s="30">
        <v>20</v>
      </c>
      <c r="G973" s="30">
        <v>35</v>
      </c>
      <c r="H973" s="31">
        <v>2</v>
      </c>
    </row>
    <row r="974" spans="1:8" ht="18" x14ac:dyDescent="0.35">
      <c r="B974" s="32"/>
      <c r="C974" s="20"/>
      <c r="D974" s="33"/>
      <c r="E974" s="20"/>
      <c r="F974" s="20"/>
      <c r="G974" s="20"/>
      <c r="H974" s="20"/>
    </row>
    <row r="975" spans="1:8" ht="13.5" thickBot="1" x14ac:dyDescent="0.25">
      <c r="B975" s="34"/>
      <c r="C975" s="20"/>
      <c r="D975" s="20"/>
      <c r="E975" s="20"/>
      <c r="F975" s="20"/>
      <c r="G975" s="20"/>
      <c r="H975" s="20"/>
    </row>
    <row r="976" spans="1:8" x14ac:dyDescent="0.2">
      <c r="A976" s="35"/>
      <c r="B976" s="36"/>
      <c r="C976" s="2"/>
      <c r="D976" s="211" t="s">
        <v>59</v>
      </c>
      <c r="E976" s="212"/>
      <c r="F976" s="212"/>
      <c r="G976" s="212"/>
      <c r="H976" s="213"/>
    </row>
    <row r="977" spans="1:8" ht="120.75" thickBot="1" x14ac:dyDescent="0.25">
      <c r="A977" s="37"/>
      <c r="B977" s="38"/>
      <c r="C977" s="39"/>
      <c r="D977" s="5" t="s">
        <v>60</v>
      </c>
      <c r="E977" s="6" t="s">
        <v>61</v>
      </c>
      <c r="F977" s="6" t="s">
        <v>62</v>
      </c>
      <c r="G977" s="7" t="s">
        <v>150</v>
      </c>
      <c r="H977" s="8" t="s">
        <v>44</v>
      </c>
    </row>
    <row r="978" spans="1:8" x14ac:dyDescent="0.2">
      <c r="A978" s="198" t="s">
        <v>153</v>
      </c>
      <c r="B978" s="199"/>
      <c r="C978" s="44" t="s">
        <v>147</v>
      </c>
      <c r="D978" s="11">
        <v>0.25392558038968588</v>
      </c>
      <c r="E978" s="11">
        <v>0.11852159737387408</v>
      </c>
      <c r="F978" s="11">
        <v>0.62755282223643638</v>
      </c>
      <c r="G978" s="11">
        <v>1</v>
      </c>
      <c r="H978" s="12">
        <v>3.028229895938549E-2</v>
      </c>
    </row>
    <row r="979" spans="1:8" ht="13.5" thickBot="1" x14ac:dyDescent="0.25">
      <c r="A979" s="185"/>
      <c r="B979" s="200"/>
      <c r="C979" s="44" t="s">
        <v>148</v>
      </c>
      <c r="D979" s="14">
        <v>346</v>
      </c>
      <c r="E979" s="14">
        <v>157</v>
      </c>
      <c r="F979" s="14">
        <v>850</v>
      </c>
      <c r="G979" s="14">
        <v>1353</v>
      </c>
      <c r="H979" s="15">
        <v>45</v>
      </c>
    </row>
    <row r="980" spans="1:8" x14ac:dyDescent="0.2">
      <c r="A980" s="193" t="s">
        <v>154</v>
      </c>
      <c r="B980" s="188" t="s">
        <v>155</v>
      </c>
      <c r="C980" s="45" t="s">
        <v>147</v>
      </c>
      <c r="D980" s="46">
        <v>0.26545421686828313</v>
      </c>
      <c r="E980" s="46">
        <v>0.12252191908992441</v>
      </c>
      <c r="F980" s="46">
        <v>0.61202386404179299</v>
      </c>
      <c r="G980" s="46">
        <v>1</v>
      </c>
      <c r="H980" s="47">
        <v>1.8013589255620771E-2</v>
      </c>
    </row>
    <row r="981" spans="1:8" x14ac:dyDescent="0.2">
      <c r="A981" s="194"/>
      <c r="B981" s="189"/>
      <c r="C981" s="48" t="s">
        <v>148</v>
      </c>
      <c r="D981" s="26">
        <v>129</v>
      </c>
      <c r="E981" s="26">
        <v>58</v>
      </c>
      <c r="F981" s="26">
        <v>260</v>
      </c>
      <c r="G981" s="26">
        <v>447</v>
      </c>
      <c r="H981" s="27">
        <v>7</v>
      </c>
    </row>
    <row r="982" spans="1:8" x14ac:dyDescent="0.2">
      <c r="A982" s="194"/>
      <c r="B982" s="191" t="s">
        <v>156</v>
      </c>
      <c r="C982" s="49" t="s">
        <v>147</v>
      </c>
      <c r="D982" s="17">
        <v>0.24557483138555206</v>
      </c>
      <c r="E982" s="18">
        <v>0.11562397087237616</v>
      </c>
      <c r="F982" s="18">
        <v>0.63880119774208044</v>
      </c>
      <c r="G982" s="18">
        <v>1</v>
      </c>
      <c r="H982" s="19">
        <v>3.8979381729439197E-2</v>
      </c>
    </row>
    <row r="983" spans="1:8" ht="13.5" thickBot="1" x14ac:dyDescent="0.25">
      <c r="A983" s="194"/>
      <c r="B983" s="192"/>
      <c r="C983" s="49" t="s">
        <v>148</v>
      </c>
      <c r="D983" s="22">
        <v>217</v>
      </c>
      <c r="E983" s="22">
        <v>99</v>
      </c>
      <c r="F983" s="22">
        <v>590</v>
      </c>
      <c r="G983" s="22">
        <v>906</v>
      </c>
      <c r="H983" s="23">
        <v>38</v>
      </c>
    </row>
    <row r="984" spans="1:8" x14ac:dyDescent="0.2">
      <c r="A984" s="186" t="s">
        <v>157</v>
      </c>
      <c r="B984" s="188" t="s">
        <v>29</v>
      </c>
      <c r="C984" s="50" t="s">
        <v>147</v>
      </c>
      <c r="D984" s="46">
        <v>0.30301570525724514</v>
      </c>
      <c r="E984" s="46">
        <v>0.12934168927336451</v>
      </c>
      <c r="F984" s="46">
        <v>0.56764260546938894</v>
      </c>
      <c r="G984" s="46">
        <v>1</v>
      </c>
      <c r="H984" s="47">
        <v>3.9828600287845309E-2</v>
      </c>
    </row>
    <row r="985" spans="1:8" x14ac:dyDescent="0.2">
      <c r="A985" s="187"/>
      <c r="B985" s="189"/>
      <c r="C985" s="48" t="s">
        <v>148</v>
      </c>
      <c r="D985" s="26">
        <v>82</v>
      </c>
      <c r="E985" s="26">
        <v>38</v>
      </c>
      <c r="F985" s="26">
        <v>190</v>
      </c>
      <c r="G985" s="26">
        <v>310</v>
      </c>
      <c r="H985" s="27">
        <v>13</v>
      </c>
    </row>
    <row r="986" spans="1:8" x14ac:dyDescent="0.2">
      <c r="A986" s="187"/>
      <c r="B986" s="190" t="s">
        <v>158</v>
      </c>
      <c r="C986" s="51" t="s">
        <v>147</v>
      </c>
      <c r="D986" s="17">
        <v>0.2292101992583245</v>
      </c>
      <c r="E986" s="18">
        <v>0.11240339852210809</v>
      </c>
      <c r="F986" s="18">
        <v>0.65838640221956868</v>
      </c>
      <c r="G986" s="18">
        <v>1</v>
      </c>
      <c r="H986" s="19">
        <v>3.8535047464162468E-2</v>
      </c>
    </row>
    <row r="987" spans="1:8" x14ac:dyDescent="0.2">
      <c r="A987" s="187"/>
      <c r="B987" s="189"/>
      <c r="C987" s="48" t="s">
        <v>148</v>
      </c>
      <c r="D987" s="26">
        <v>131</v>
      </c>
      <c r="E987" s="26">
        <v>60</v>
      </c>
      <c r="F987" s="26">
        <v>316</v>
      </c>
      <c r="G987" s="26">
        <v>507</v>
      </c>
      <c r="H987" s="27">
        <v>22</v>
      </c>
    </row>
    <row r="988" spans="1:8" x14ac:dyDescent="0.2">
      <c r="A988" s="187"/>
      <c r="B988" s="191" t="s">
        <v>30</v>
      </c>
      <c r="C988" s="49" t="s">
        <v>147</v>
      </c>
      <c r="D988" s="17">
        <v>0.24449868316138093</v>
      </c>
      <c r="E988" s="18">
        <v>0.1151326627639284</v>
      </c>
      <c r="F988" s="18">
        <v>0.6403686540746889</v>
      </c>
      <c r="G988" s="18">
        <v>1</v>
      </c>
      <c r="H988" s="19">
        <v>1.5749653872171369E-2</v>
      </c>
    </row>
    <row r="989" spans="1:8" x14ac:dyDescent="0.2">
      <c r="A989" s="187"/>
      <c r="B989" s="189"/>
      <c r="C989" s="48" t="s">
        <v>148</v>
      </c>
      <c r="D989" s="26">
        <v>87</v>
      </c>
      <c r="E989" s="26">
        <v>39</v>
      </c>
      <c r="F989" s="26">
        <v>235</v>
      </c>
      <c r="G989" s="26">
        <v>361</v>
      </c>
      <c r="H989" s="27">
        <v>8</v>
      </c>
    </row>
    <row r="990" spans="1:8" x14ac:dyDescent="0.2">
      <c r="A990" s="187"/>
      <c r="B990" s="191" t="s">
        <v>159</v>
      </c>
      <c r="C990" s="49" t="s">
        <v>147</v>
      </c>
      <c r="D990" s="18">
        <v>0.25795893129551567</v>
      </c>
      <c r="E990" s="18">
        <v>0.12532915584081689</v>
      </c>
      <c r="F990" s="18">
        <v>0.61671191286366633</v>
      </c>
      <c r="G990" s="18">
        <v>1</v>
      </c>
      <c r="H990" s="19">
        <v>1.4503910359653155E-2</v>
      </c>
    </row>
    <row r="991" spans="1:8" ht="13.5" thickBot="1" x14ac:dyDescent="0.25">
      <c r="A991" s="187"/>
      <c r="B991" s="192"/>
      <c r="C991" s="49" t="s">
        <v>148</v>
      </c>
      <c r="D991" s="22">
        <v>46</v>
      </c>
      <c r="E991" s="22">
        <v>20</v>
      </c>
      <c r="F991" s="22">
        <v>109</v>
      </c>
      <c r="G991" s="22">
        <v>175</v>
      </c>
      <c r="H991" s="23">
        <v>2</v>
      </c>
    </row>
    <row r="992" spans="1:8" x14ac:dyDescent="0.2">
      <c r="A992" s="193" t="s">
        <v>160</v>
      </c>
      <c r="B992" s="188" t="s">
        <v>161</v>
      </c>
      <c r="C992" s="45" t="s">
        <v>147</v>
      </c>
      <c r="D992" s="46">
        <v>0.26650061392473279</v>
      </c>
      <c r="E992" s="46">
        <v>0.12401777644564682</v>
      </c>
      <c r="F992" s="46">
        <v>0.60948160962961984</v>
      </c>
      <c r="G992" s="46">
        <v>1</v>
      </c>
      <c r="H992" s="47">
        <v>3.2557640773448665E-2</v>
      </c>
    </row>
    <row r="993" spans="1:8" x14ac:dyDescent="0.2">
      <c r="A993" s="194"/>
      <c r="B993" s="189"/>
      <c r="C993" s="48" t="s">
        <v>148</v>
      </c>
      <c r="D993" s="26">
        <v>264</v>
      </c>
      <c r="E993" s="26">
        <v>123</v>
      </c>
      <c r="F993" s="26">
        <v>587</v>
      </c>
      <c r="G993" s="26">
        <v>974</v>
      </c>
      <c r="H993" s="27">
        <v>34</v>
      </c>
    </row>
    <row r="994" spans="1:8" x14ac:dyDescent="0.2">
      <c r="A994" s="194"/>
      <c r="B994" s="191" t="s">
        <v>162</v>
      </c>
      <c r="C994" s="49" t="s">
        <v>147</v>
      </c>
      <c r="D994" s="17">
        <v>0.20940751445774583</v>
      </c>
      <c r="E994" s="18">
        <v>9.9064053852498904E-2</v>
      </c>
      <c r="F994" s="18">
        <v>0.69152843168975553</v>
      </c>
      <c r="G994" s="18">
        <v>1</v>
      </c>
      <c r="H994" s="19">
        <v>2.2140409817820422E-2</v>
      </c>
    </row>
    <row r="995" spans="1:8" ht="13.5" thickBot="1" x14ac:dyDescent="0.25">
      <c r="A995" s="194"/>
      <c r="B995" s="192"/>
      <c r="C995" s="49" t="s">
        <v>148</v>
      </c>
      <c r="D995" s="22">
        <v>82</v>
      </c>
      <c r="E995" s="22">
        <v>34</v>
      </c>
      <c r="F995" s="22">
        <v>263</v>
      </c>
      <c r="G995" s="22">
        <v>379</v>
      </c>
      <c r="H995" s="23">
        <v>11</v>
      </c>
    </row>
    <row r="996" spans="1:8" x14ac:dyDescent="0.2">
      <c r="A996" s="193" t="s">
        <v>163</v>
      </c>
      <c r="B996" s="188" t="s">
        <v>31</v>
      </c>
      <c r="C996" s="45" t="s">
        <v>147</v>
      </c>
      <c r="D996" s="46">
        <v>0.22225005707388321</v>
      </c>
      <c r="E996" s="46">
        <v>9.5984616680632073E-2</v>
      </c>
      <c r="F996" s="46">
        <v>0.68176532624548458</v>
      </c>
      <c r="G996" s="46">
        <v>1</v>
      </c>
      <c r="H996" s="47">
        <v>0</v>
      </c>
    </row>
    <row r="997" spans="1:8" x14ac:dyDescent="0.2">
      <c r="A997" s="201"/>
      <c r="B997" s="189"/>
      <c r="C997" s="48" t="s">
        <v>148</v>
      </c>
      <c r="D997" s="26">
        <v>3</v>
      </c>
      <c r="E997" s="26">
        <v>1</v>
      </c>
      <c r="F997" s="26">
        <v>9</v>
      </c>
      <c r="G997" s="26">
        <v>13</v>
      </c>
      <c r="H997" s="27">
        <v>0</v>
      </c>
    </row>
    <row r="998" spans="1:8" x14ac:dyDescent="0.2">
      <c r="A998" s="201"/>
      <c r="B998" s="191" t="s">
        <v>32</v>
      </c>
      <c r="C998" s="49" t="s">
        <v>147</v>
      </c>
      <c r="D998" s="17">
        <v>0.27126731613719135</v>
      </c>
      <c r="E998" s="18">
        <v>0.1415257374762556</v>
      </c>
      <c r="F998" s="18">
        <v>0.58720694638655291</v>
      </c>
      <c r="G998" s="18">
        <v>1</v>
      </c>
      <c r="H998" s="19">
        <v>3.2562896115859469E-2</v>
      </c>
    </row>
    <row r="999" spans="1:8" x14ac:dyDescent="0.2">
      <c r="A999" s="201"/>
      <c r="B999" s="189"/>
      <c r="C999" s="48" t="s">
        <v>148</v>
      </c>
      <c r="D999" s="26">
        <v>34</v>
      </c>
      <c r="E999" s="26">
        <v>21</v>
      </c>
      <c r="F999" s="26">
        <v>100</v>
      </c>
      <c r="G999" s="26">
        <v>155</v>
      </c>
      <c r="H999" s="27">
        <v>6</v>
      </c>
    </row>
    <row r="1000" spans="1:8" x14ac:dyDescent="0.2">
      <c r="A1000" s="201"/>
      <c r="B1000" s="191" t="s">
        <v>33</v>
      </c>
      <c r="C1000" s="49" t="s">
        <v>147</v>
      </c>
      <c r="D1000" s="17">
        <v>0.18433493342475571</v>
      </c>
      <c r="E1000" s="18">
        <v>0.15905102444772934</v>
      </c>
      <c r="F1000" s="18">
        <v>0.65661404212751462</v>
      </c>
      <c r="G1000" s="18">
        <v>1</v>
      </c>
      <c r="H1000" s="19">
        <v>2.5386899207918902E-2</v>
      </c>
    </row>
    <row r="1001" spans="1:8" x14ac:dyDescent="0.2">
      <c r="A1001" s="201"/>
      <c r="B1001" s="189"/>
      <c r="C1001" s="48" t="s">
        <v>148</v>
      </c>
      <c r="D1001" s="26">
        <v>37</v>
      </c>
      <c r="E1001" s="26">
        <v>26</v>
      </c>
      <c r="F1001" s="26">
        <v>121</v>
      </c>
      <c r="G1001" s="26">
        <v>184</v>
      </c>
      <c r="H1001" s="27">
        <v>4</v>
      </c>
    </row>
    <row r="1002" spans="1:8" x14ac:dyDescent="0.2">
      <c r="A1002" s="201"/>
      <c r="B1002" s="191" t="s">
        <v>34</v>
      </c>
      <c r="C1002" s="49" t="s">
        <v>147</v>
      </c>
      <c r="D1002" s="17">
        <v>0.22387516416248177</v>
      </c>
      <c r="E1002" s="18">
        <v>0.10772073648150995</v>
      </c>
      <c r="F1002" s="18">
        <v>0.66840409935600675</v>
      </c>
      <c r="G1002" s="18">
        <v>1</v>
      </c>
      <c r="H1002" s="19">
        <v>3.8141875329652068E-2</v>
      </c>
    </row>
    <row r="1003" spans="1:8" x14ac:dyDescent="0.2">
      <c r="A1003" s="201"/>
      <c r="B1003" s="189"/>
      <c r="C1003" s="48" t="s">
        <v>148</v>
      </c>
      <c r="D1003" s="26">
        <v>95</v>
      </c>
      <c r="E1003" s="26">
        <v>46</v>
      </c>
      <c r="F1003" s="26">
        <v>274</v>
      </c>
      <c r="G1003" s="26">
        <v>415</v>
      </c>
      <c r="H1003" s="27">
        <v>18</v>
      </c>
    </row>
    <row r="1004" spans="1:8" x14ac:dyDescent="0.2">
      <c r="A1004" s="201"/>
      <c r="B1004" s="191" t="s">
        <v>35</v>
      </c>
      <c r="C1004" s="49" t="s">
        <v>147</v>
      </c>
      <c r="D1004" s="17">
        <v>0.28548072145356007</v>
      </c>
      <c r="E1004" s="18">
        <v>0.11857221225665324</v>
      </c>
      <c r="F1004" s="18">
        <v>0.59594706628978711</v>
      </c>
      <c r="G1004" s="18">
        <v>1</v>
      </c>
      <c r="H1004" s="19">
        <v>3.9718312206691794E-2</v>
      </c>
    </row>
    <row r="1005" spans="1:8" x14ac:dyDescent="0.2">
      <c r="A1005" s="201"/>
      <c r="B1005" s="189"/>
      <c r="C1005" s="48" t="s">
        <v>148</v>
      </c>
      <c r="D1005" s="26">
        <v>29</v>
      </c>
      <c r="E1005" s="26">
        <v>14</v>
      </c>
      <c r="F1005" s="26">
        <v>68</v>
      </c>
      <c r="G1005" s="26">
        <v>111</v>
      </c>
      <c r="H1005" s="27">
        <v>4</v>
      </c>
    </row>
    <row r="1006" spans="1:8" x14ac:dyDescent="0.2">
      <c r="A1006" s="201"/>
      <c r="B1006" s="191" t="s">
        <v>36</v>
      </c>
      <c r="C1006" s="49" t="s">
        <v>147</v>
      </c>
      <c r="D1006" s="17">
        <v>0.29967302044942756</v>
      </c>
      <c r="E1006" s="18">
        <v>0.10338925959335095</v>
      </c>
      <c r="F1006" s="18">
        <v>0.59693771995722078</v>
      </c>
      <c r="G1006" s="18">
        <v>1</v>
      </c>
      <c r="H1006" s="19">
        <v>2.1471574933660854E-2</v>
      </c>
    </row>
    <row r="1007" spans="1:8" x14ac:dyDescent="0.2">
      <c r="A1007" s="201"/>
      <c r="B1007" s="189"/>
      <c r="C1007" s="48" t="s">
        <v>148</v>
      </c>
      <c r="D1007" s="26">
        <v>148</v>
      </c>
      <c r="E1007" s="26">
        <v>49</v>
      </c>
      <c r="F1007" s="26">
        <v>274</v>
      </c>
      <c r="G1007" s="26">
        <v>471</v>
      </c>
      <c r="H1007" s="27">
        <v>12</v>
      </c>
    </row>
    <row r="1008" spans="1:8" x14ac:dyDescent="0.2">
      <c r="A1008" s="201"/>
      <c r="B1008" s="191" t="s">
        <v>37</v>
      </c>
      <c r="C1008" s="49" t="s">
        <v>147</v>
      </c>
      <c r="D1008" s="17">
        <v>0</v>
      </c>
      <c r="E1008" s="18">
        <v>0</v>
      </c>
      <c r="F1008" s="18">
        <v>1</v>
      </c>
      <c r="G1008" s="18">
        <v>1</v>
      </c>
      <c r="H1008" s="19">
        <v>0.2255487409455123</v>
      </c>
    </row>
    <row r="1009" spans="1:17" ht="13.5" thickBot="1" x14ac:dyDescent="0.25">
      <c r="A1009" s="201"/>
      <c r="B1009" s="192"/>
      <c r="C1009" s="49" t="s">
        <v>148</v>
      </c>
      <c r="D1009" s="22">
        <v>0</v>
      </c>
      <c r="E1009" s="22">
        <v>0</v>
      </c>
      <c r="F1009" s="22">
        <v>4</v>
      </c>
      <c r="G1009" s="22">
        <v>4</v>
      </c>
      <c r="H1009" s="23">
        <v>1</v>
      </c>
    </row>
    <row r="1010" spans="1:17" x14ac:dyDescent="0.2">
      <c r="A1010" s="193" t="s">
        <v>164</v>
      </c>
      <c r="B1010" s="188" t="s">
        <v>38</v>
      </c>
      <c r="C1010" s="45" t="s">
        <v>147</v>
      </c>
      <c r="D1010" s="46">
        <v>0.24502598414009885</v>
      </c>
      <c r="E1010" s="46">
        <v>0.26937315878920887</v>
      </c>
      <c r="F1010" s="46">
        <v>0.4856008570706925</v>
      </c>
      <c r="G1010" s="46">
        <v>1</v>
      </c>
      <c r="H1010" s="47">
        <v>8.1477777226811515E-2</v>
      </c>
    </row>
    <row r="1011" spans="1:17" x14ac:dyDescent="0.2">
      <c r="A1011" s="201"/>
      <c r="B1011" s="189"/>
      <c r="C1011" s="48" t="s">
        <v>148</v>
      </c>
      <c r="D1011" s="26">
        <v>16</v>
      </c>
      <c r="E1011" s="26">
        <v>13</v>
      </c>
      <c r="F1011" s="26">
        <v>38</v>
      </c>
      <c r="G1011" s="26">
        <v>67</v>
      </c>
      <c r="H1011" s="27">
        <v>2</v>
      </c>
    </row>
    <row r="1012" spans="1:17" x14ac:dyDescent="0.2">
      <c r="A1012" s="201"/>
      <c r="B1012" s="190" t="s">
        <v>39</v>
      </c>
      <c r="C1012" s="51" t="s">
        <v>147</v>
      </c>
      <c r="D1012" s="17">
        <v>0.26339928280966818</v>
      </c>
      <c r="E1012" s="18">
        <v>6.197913167156905E-2</v>
      </c>
      <c r="F1012" s="18">
        <v>0.67462158551876295</v>
      </c>
      <c r="G1012" s="18">
        <v>1</v>
      </c>
      <c r="H1012" s="19">
        <v>6.1023809845276868E-2</v>
      </c>
    </row>
    <row r="1013" spans="1:17" x14ac:dyDescent="0.2">
      <c r="A1013" s="201"/>
      <c r="B1013" s="189"/>
      <c r="C1013" s="48" t="s">
        <v>148</v>
      </c>
      <c r="D1013" s="26">
        <v>29</v>
      </c>
      <c r="E1013" s="26">
        <v>7</v>
      </c>
      <c r="F1013" s="26">
        <v>59</v>
      </c>
      <c r="G1013" s="26">
        <v>95</v>
      </c>
      <c r="H1013" s="27">
        <v>6</v>
      </c>
    </row>
    <row r="1014" spans="1:17" x14ac:dyDescent="0.2">
      <c r="A1014" s="201"/>
      <c r="B1014" s="190" t="s">
        <v>40</v>
      </c>
      <c r="C1014" s="51" t="s">
        <v>147</v>
      </c>
      <c r="D1014" s="17">
        <v>0.40049025181868331</v>
      </c>
      <c r="E1014" s="18">
        <v>9.0425689988914482E-2</v>
      </c>
      <c r="F1014" s="18">
        <v>0.50908405819240243</v>
      </c>
      <c r="G1014" s="18">
        <v>1</v>
      </c>
      <c r="H1014" s="19">
        <v>9.9739411712389484E-3</v>
      </c>
    </row>
    <row r="1015" spans="1:17" x14ac:dyDescent="0.2">
      <c r="A1015" s="201"/>
      <c r="B1015" s="189"/>
      <c r="C1015" s="48" t="s">
        <v>148</v>
      </c>
      <c r="D1015" s="26">
        <v>20</v>
      </c>
      <c r="E1015" s="26">
        <v>5</v>
      </c>
      <c r="F1015" s="26">
        <v>26</v>
      </c>
      <c r="G1015" s="26">
        <v>51</v>
      </c>
      <c r="H1015" s="27">
        <v>1</v>
      </c>
    </row>
    <row r="1016" spans="1:17" x14ac:dyDescent="0.2">
      <c r="A1016" s="201"/>
      <c r="B1016" s="190" t="s">
        <v>41</v>
      </c>
      <c r="C1016" s="51" t="s">
        <v>147</v>
      </c>
      <c r="D1016" s="17">
        <v>0.22042151093538778</v>
      </c>
      <c r="E1016" s="18">
        <v>0.14972965984102574</v>
      </c>
      <c r="F1016" s="18">
        <v>0.62984882922358676</v>
      </c>
      <c r="G1016" s="18">
        <v>1</v>
      </c>
      <c r="H1016" s="19">
        <v>4.7208026483726344E-2</v>
      </c>
    </row>
    <row r="1017" spans="1:17" x14ac:dyDescent="0.2">
      <c r="A1017" s="201"/>
      <c r="B1017" s="189"/>
      <c r="C1017" s="48" t="s">
        <v>148</v>
      </c>
      <c r="D1017" s="26">
        <v>20</v>
      </c>
      <c r="E1017" s="26">
        <v>13</v>
      </c>
      <c r="F1017" s="26">
        <v>42</v>
      </c>
      <c r="G1017" s="26">
        <v>75</v>
      </c>
      <c r="H1017" s="27">
        <v>4</v>
      </c>
    </row>
    <row r="1018" spans="1:17" ht="13.5" thickBot="1" x14ac:dyDescent="0.25">
      <c r="A1018" s="201"/>
      <c r="B1018" s="203" t="s">
        <v>42</v>
      </c>
      <c r="C1018" s="49" t="s">
        <v>147</v>
      </c>
      <c r="D1018" s="17">
        <v>0.20727551103928424</v>
      </c>
      <c r="E1018" s="18">
        <v>9.9794580023276278E-2</v>
      </c>
      <c r="F1018" s="18">
        <v>0.69292990893744277</v>
      </c>
      <c r="G1018" s="18">
        <v>1</v>
      </c>
      <c r="H1018" s="19">
        <v>1.9997835012091184E-2</v>
      </c>
    </row>
    <row r="1019" spans="1:17" ht="13.5" thickBot="1" x14ac:dyDescent="0.25">
      <c r="A1019" s="202"/>
      <c r="B1019" s="204"/>
      <c r="C1019" s="52" t="s">
        <v>148</v>
      </c>
      <c r="D1019" s="30">
        <v>139</v>
      </c>
      <c r="E1019" s="30">
        <v>74</v>
      </c>
      <c r="F1019" s="30">
        <v>500</v>
      </c>
      <c r="G1019" s="30">
        <v>713</v>
      </c>
      <c r="H1019" s="31">
        <v>17</v>
      </c>
    </row>
    <row r="1021" spans="1:17" ht="13.5" thickBot="1" x14ac:dyDescent="0.25"/>
    <row r="1022" spans="1:17" ht="13.5" thickBot="1" x14ac:dyDescent="0.25">
      <c r="B1022" s="1"/>
      <c r="C1022" s="2"/>
      <c r="D1022" s="214" t="s">
        <v>124</v>
      </c>
      <c r="E1022" s="215"/>
      <c r="F1022" s="215"/>
      <c r="G1022" s="215"/>
      <c r="H1022" s="215"/>
      <c r="I1022" s="215"/>
      <c r="J1022" s="215"/>
      <c r="K1022" s="215"/>
      <c r="L1022" s="215"/>
      <c r="M1022" s="215"/>
      <c r="N1022" s="215"/>
      <c r="O1022" s="215"/>
      <c r="P1022" s="215"/>
      <c r="Q1022" s="216"/>
    </row>
    <row r="1023" spans="1:17" ht="132.75" thickBot="1" x14ac:dyDescent="0.25">
      <c r="B1023" s="3" t="s">
        <v>4</v>
      </c>
      <c r="C1023" s="63"/>
      <c r="D1023" s="67" t="s">
        <v>125</v>
      </c>
      <c r="E1023" s="68" t="s">
        <v>126</v>
      </c>
      <c r="F1023" s="68" t="s">
        <v>127</v>
      </c>
      <c r="G1023" s="68" t="s">
        <v>128</v>
      </c>
      <c r="H1023" s="68" t="s">
        <v>129</v>
      </c>
      <c r="I1023" s="68" t="s">
        <v>130</v>
      </c>
      <c r="J1023" s="68" t="s">
        <v>131</v>
      </c>
      <c r="K1023" s="68" t="s">
        <v>132</v>
      </c>
      <c r="L1023" s="68" t="s">
        <v>133</v>
      </c>
      <c r="M1023" s="68" t="s">
        <v>134</v>
      </c>
      <c r="N1023" s="68" t="s">
        <v>135</v>
      </c>
      <c r="O1023" s="68" t="s">
        <v>99</v>
      </c>
      <c r="P1023" s="68" t="s">
        <v>149</v>
      </c>
      <c r="Q1023" s="69" t="s">
        <v>44</v>
      </c>
    </row>
    <row r="1024" spans="1:17" x14ac:dyDescent="0.2">
      <c r="B1024" s="184" t="s">
        <v>151</v>
      </c>
      <c r="C1024" s="9" t="s">
        <v>147</v>
      </c>
      <c r="D1024" s="64">
        <v>0.90947109707968399</v>
      </c>
      <c r="E1024" s="65">
        <v>0.11888585605202601</v>
      </c>
      <c r="F1024" s="65">
        <v>3.6320890936810998E-2</v>
      </c>
      <c r="G1024" s="65">
        <v>2.0218488906155793E-2</v>
      </c>
      <c r="H1024" s="65">
        <v>9.2177812196784642E-3</v>
      </c>
      <c r="I1024" s="65">
        <v>1.1100647754651676E-2</v>
      </c>
      <c r="J1024" s="65">
        <v>1.1829305318402239E-2</v>
      </c>
      <c r="K1024" s="65">
        <v>1.0328043120046683E-2</v>
      </c>
      <c r="L1024" s="65">
        <v>2.4718946590574088E-2</v>
      </c>
      <c r="M1024" s="65">
        <v>3.086831845745162E-2</v>
      </c>
      <c r="N1024" s="65">
        <v>2.6886622674446022E-2</v>
      </c>
      <c r="O1024" s="65">
        <v>1.5497587667536105E-3</v>
      </c>
      <c r="P1024" s="65">
        <v>1</v>
      </c>
      <c r="Q1024" s="66">
        <v>4.9529810113807471E-2</v>
      </c>
    </row>
    <row r="1025" spans="2:17" x14ac:dyDescent="0.2">
      <c r="B1025" s="185"/>
      <c r="C1025" s="9" t="s">
        <v>148</v>
      </c>
      <c r="D1025" s="13">
        <v>6817</v>
      </c>
      <c r="E1025" s="14">
        <v>948</v>
      </c>
      <c r="F1025" s="14">
        <v>315</v>
      </c>
      <c r="G1025" s="14">
        <v>156</v>
      </c>
      <c r="H1025" s="14">
        <v>66</v>
      </c>
      <c r="I1025" s="14">
        <v>88</v>
      </c>
      <c r="J1025" s="14">
        <v>93</v>
      </c>
      <c r="K1025" s="14">
        <v>89</v>
      </c>
      <c r="L1025" s="14">
        <v>205</v>
      </c>
      <c r="M1025" s="14">
        <v>251</v>
      </c>
      <c r="N1025" s="14">
        <v>218</v>
      </c>
      <c r="O1025" s="14">
        <v>14</v>
      </c>
      <c r="P1025" s="14">
        <v>7576</v>
      </c>
      <c r="Q1025" s="15">
        <v>384</v>
      </c>
    </row>
    <row r="1026" spans="2:17" x14ac:dyDescent="0.2">
      <c r="B1026" s="181" t="s">
        <v>5</v>
      </c>
      <c r="C1026" s="16" t="s">
        <v>147</v>
      </c>
      <c r="D1026" s="17">
        <v>0.91160704105094903</v>
      </c>
      <c r="E1026" s="18">
        <v>6.2976979058870591E-2</v>
      </c>
      <c r="F1026" s="18">
        <v>4.8320621605893621E-2</v>
      </c>
      <c r="G1026" s="18">
        <v>2.3145008550076819E-2</v>
      </c>
      <c r="H1026" s="18">
        <v>1.905664519004955E-2</v>
      </c>
      <c r="I1026" s="18">
        <v>2.2028632808209773E-2</v>
      </c>
      <c r="J1026" s="18">
        <v>4.3279881929497322E-3</v>
      </c>
      <c r="K1026" s="18">
        <v>2.3130594280994566E-3</v>
      </c>
      <c r="L1026" s="18">
        <v>5.6622764503330147E-3</v>
      </c>
      <c r="M1026" s="18">
        <v>2.2967004735918124E-2</v>
      </c>
      <c r="N1026" s="18">
        <v>2.8311382251665074E-3</v>
      </c>
      <c r="O1026" s="18">
        <v>0</v>
      </c>
      <c r="P1026" s="18">
        <v>1</v>
      </c>
      <c r="Q1026" s="19">
        <v>3.3517116167079281E-2</v>
      </c>
    </row>
    <row r="1027" spans="2:17" x14ac:dyDescent="0.2">
      <c r="B1027" s="182"/>
      <c r="C1027" s="20" t="s">
        <v>148</v>
      </c>
      <c r="D1027" s="21">
        <v>298</v>
      </c>
      <c r="E1027" s="22">
        <v>21</v>
      </c>
      <c r="F1027" s="22">
        <v>14</v>
      </c>
      <c r="G1027" s="22">
        <v>7</v>
      </c>
      <c r="H1027" s="22">
        <v>4</v>
      </c>
      <c r="I1027" s="22">
        <v>6</v>
      </c>
      <c r="J1027" s="22">
        <v>2</v>
      </c>
      <c r="K1027" s="22">
        <v>1</v>
      </c>
      <c r="L1027" s="22">
        <v>2</v>
      </c>
      <c r="M1027" s="22">
        <v>9</v>
      </c>
      <c r="N1027" s="22">
        <v>1</v>
      </c>
      <c r="O1027" s="22">
        <v>0</v>
      </c>
      <c r="P1027" s="22">
        <v>326</v>
      </c>
      <c r="Q1027" s="23">
        <v>9</v>
      </c>
    </row>
    <row r="1028" spans="2:17" x14ac:dyDescent="0.2">
      <c r="B1028" s="181" t="s">
        <v>6</v>
      </c>
      <c r="C1028" s="16" t="s">
        <v>147</v>
      </c>
      <c r="D1028" s="17">
        <v>0.84296832434528857</v>
      </c>
      <c r="E1028" s="18">
        <v>0.16719793015093656</v>
      </c>
      <c r="F1028" s="18">
        <v>2.6048050331416349E-2</v>
      </c>
      <c r="G1028" s="18">
        <v>2.9803515332425614E-2</v>
      </c>
      <c r="H1028" s="18">
        <v>6.1016516375434126E-3</v>
      </c>
      <c r="I1028" s="18">
        <v>1.5561319725017744E-2</v>
      </c>
      <c r="J1028" s="18">
        <v>2.8704459766096545E-2</v>
      </c>
      <c r="K1028" s="18">
        <v>3.7329457823004994E-2</v>
      </c>
      <c r="L1028" s="18">
        <v>3.2197860952429262E-2</v>
      </c>
      <c r="M1028" s="18">
        <v>3.5580148743121667E-2</v>
      </c>
      <c r="N1028" s="18">
        <v>1.9875439100905265E-2</v>
      </c>
      <c r="O1028" s="18">
        <v>0</v>
      </c>
      <c r="P1028" s="18">
        <v>1</v>
      </c>
      <c r="Q1028" s="19">
        <v>3.89196446839669E-2</v>
      </c>
    </row>
    <row r="1029" spans="2:17" x14ac:dyDescent="0.2">
      <c r="B1029" s="182"/>
      <c r="C1029" s="20" t="s">
        <v>148</v>
      </c>
      <c r="D1029" s="21">
        <v>268</v>
      </c>
      <c r="E1029" s="22">
        <v>52</v>
      </c>
      <c r="F1029" s="22">
        <v>9</v>
      </c>
      <c r="G1029" s="22">
        <v>9</v>
      </c>
      <c r="H1029" s="22">
        <v>3</v>
      </c>
      <c r="I1029" s="22">
        <v>6</v>
      </c>
      <c r="J1029" s="22">
        <v>8</v>
      </c>
      <c r="K1029" s="22">
        <v>13</v>
      </c>
      <c r="L1029" s="22">
        <v>13</v>
      </c>
      <c r="M1029" s="22">
        <v>10</v>
      </c>
      <c r="N1029" s="22">
        <v>8</v>
      </c>
      <c r="O1029" s="22">
        <v>0</v>
      </c>
      <c r="P1029" s="22">
        <v>315</v>
      </c>
      <c r="Q1029" s="23">
        <v>14</v>
      </c>
    </row>
    <row r="1030" spans="2:17" x14ac:dyDescent="0.2">
      <c r="B1030" s="181" t="s">
        <v>7</v>
      </c>
      <c r="C1030" s="16" t="s">
        <v>147</v>
      </c>
      <c r="D1030" s="17">
        <v>0.98927600127438486</v>
      </c>
      <c r="E1030" s="18">
        <v>2.7742246694548726E-2</v>
      </c>
      <c r="F1030" s="18">
        <v>6.7304539617990301E-3</v>
      </c>
      <c r="G1030" s="18">
        <v>9.6856784860409467E-3</v>
      </c>
      <c r="H1030" s="18">
        <v>2.5743765754847998E-3</v>
      </c>
      <c r="I1030" s="18">
        <v>0</v>
      </c>
      <c r="J1030" s="18">
        <v>5.1487531509695995E-3</v>
      </c>
      <c r="K1030" s="18">
        <v>7.7231297264543997E-3</v>
      </c>
      <c r="L1030" s="18">
        <v>7.7231297264543997E-3</v>
      </c>
      <c r="M1030" s="18">
        <v>2.5743765754847998E-3</v>
      </c>
      <c r="N1030" s="18">
        <v>2.5743765754847998E-3</v>
      </c>
      <c r="O1030" s="18">
        <v>0</v>
      </c>
      <c r="P1030" s="18">
        <v>1</v>
      </c>
      <c r="Q1030" s="19">
        <v>7.2250886625487606E-2</v>
      </c>
    </row>
    <row r="1031" spans="2:17" x14ac:dyDescent="0.2">
      <c r="B1031" s="182"/>
      <c r="C1031" s="20" t="s">
        <v>148</v>
      </c>
      <c r="D1031" s="21">
        <v>293</v>
      </c>
      <c r="E1031" s="22">
        <v>9</v>
      </c>
      <c r="F1031" s="22">
        <v>2</v>
      </c>
      <c r="G1031" s="22">
        <v>2</v>
      </c>
      <c r="H1031" s="22">
        <v>1</v>
      </c>
      <c r="I1031" s="22">
        <v>0</v>
      </c>
      <c r="J1031" s="22">
        <v>2</v>
      </c>
      <c r="K1031" s="22">
        <v>3</v>
      </c>
      <c r="L1031" s="22">
        <v>3</v>
      </c>
      <c r="M1031" s="22">
        <v>1</v>
      </c>
      <c r="N1031" s="22">
        <v>1</v>
      </c>
      <c r="O1031" s="22">
        <v>0</v>
      </c>
      <c r="P1031" s="22">
        <v>296</v>
      </c>
      <c r="Q1031" s="23">
        <v>32</v>
      </c>
    </row>
    <row r="1032" spans="2:17" x14ac:dyDescent="0.2">
      <c r="B1032" s="181" t="s">
        <v>8</v>
      </c>
      <c r="C1032" s="16" t="s">
        <v>147</v>
      </c>
      <c r="D1032" s="17">
        <v>0.98066405027812975</v>
      </c>
      <c r="E1032" s="18">
        <v>0.12833125228348047</v>
      </c>
      <c r="F1032" s="18">
        <v>7.8785590776422748E-3</v>
      </c>
      <c r="G1032" s="18">
        <v>1.5857325819992128E-2</v>
      </c>
      <c r="H1032" s="18">
        <v>5.519622072430677E-3</v>
      </c>
      <c r="I1032" s="18">
        <v>2.1729142597518653E-2</v>
      </c>
      <c r="J1032" s="18">
        <v>3.2601345969407915E-3</v>
      </c>
      <c r="K1032" s="18">
        <v>3.2601345969407915E-3</v>
      </c>
      <c r="L1032" s="18">
        <v>2.7891751218610802E-2</v>
      </c>
      <c r="M1032" s="18">
        <v>4.9243322159758865E-2</v>
      </c>
      <c r="N1032" s="18">
        <v>4.6717879994167127E-2</v>
      </c>
      <c r="O1032" s="18">
        <v>0</v>
      </c>
      <c r="P1032" s="18">
        <v>1</v>
      </c>
      <c r="Q1032" s="19">
        <v>6.9858227455187757E-2</v>
      </c>
    </row>
    <row r="1033" spans="2:17" x14ac:dyDescent="0.2">
      <c r="B1033" s="182"/>
      <c r="C1033" s="20" t="s">
        <v>148</v>
      </c>
      <c r="D1033" s="21">
        <v>289</v>
      </c>
      <c r="E1033" s="22">
        <v>35</v>
      </c>
      <c r="F1033" s="22">
        <v>3</v>
      </c>
      <c r="G1033" s="22">
        <v>5</v>
      </c>
      <c r="H1033" s="22">
        <v>2</v>
      </c>
      <c r="I1033" s="22">
        <v>6</v>
      </c>
      <c r="J1033" s="22">
        <v>1</v>
      </c>
      <c r="K1033" s="22">
        <v>1</v>
      </c>
      <c r="L1033" s="22">
        <v>8</v>
      </c>
      <c r="M1033" s="22">
        <v>14</v>
      </c>
      <c r="N1033" s="22">
        <v>13</v>
      </c>
      <c r="O1033" s="22">
        <v>0</v>
      </c>
      <c r="P1033" s="22">
        <v>294</v>
      </c>
      <c r="Q1033" s="23">
        <v>21</v>
      </c>
    </row>
    <row r="1034" spans="2:17" x14ac:dyDescent="0.2">
      <c r="B1034" s="181" t="s">
        <v>9</v>
      </c>
      <c r="C1034" s="16" t="s">
        <v>147</v>
      </c>
      <c r="D1034" s="17">
        <v>0.9146441756714353</v>
      </c>
      <c r="E1034" s="18">
        <v>5.7062270059273196E-2</v>
      </c>
      <c r="F1034" s="18">
        <v>1.3203739130993737E-2</v>
      </c>
      <c r="G1034" s="18">
        <v>2.1597163315729621E-3</v>
      </c>
      <c r="H1034" s="18">
        <v>1.220824131860403E-2</v>
      </c>
      <c r="I1034" s="18">
        <v>2.3452310961999396E-3</v>
      </c>
      <c r="J1034" s="18">
        <v>3.6366460797715029E-2</v>
      </c>
      <c r="K1034" s="18">
        <v>4.8158060720641296E-3</v>
      </c>
      <c r="L1034" s="18">
        <v>0</v>
      </c>
      <c r="M1034" s="18">
        <v>8.0248310832731398E-3</v>
      </c>
      <c r="N1034" s="18">
        <v>1.2927412902270624E-2</v>
      </c>
      <c r="O1034" s="18">
        <v>5.712668739621298E-3</v>
      </c>
      <c r="P1034" s="18">
        <v>1</v>
      </c>
      <c r="Q1034" s="19">
        <v>4.3806442524760666E-2</v>
      </c>
    </row>
    <row r="1035" spans="2:17" x14ac:dyDescent="0.2">
      <c r="B1035" s="182"/>
      <c r="C1035" s="20" t="s">
        <v>148</v>
      </c>
      <c r="D1035" s="21">
        <v>270</v>
      </c>
      <c r="E1035" s="22">
        <v>14</v>
      </c>
      <c r="F1035" s="22">
        <v>4</v>
      </c>
      <c r="G1035" s="22">
        <v>1</v>
      </c>
      <c r="H1035" s="22">
        <v>2</v>
      </c>
      <c r="I1035" s="22">
        <v>1</v>
      </c>
      <c r="J1035" s="22">
        <v>7</v>
      </c>
      <c r="K1035" s="22">
        <v>2</v>
      </c>
      <c r="L1035" s="22">
        <v>0</v>
      </c>
      <c r="M1035" s="22">
        <v>3</v>
      </c>
      <c r="N1035" s="22">
        <v>4</v>
      </c>
      <c r="O1035" s="22">
        <v>2</v>
      </c>
      <c r="P1035" s="22">
        <v>292</v>
      </c>
      <c r="Q1035" s="23">
        <v>13</v>
      </c>
    </row>
    <row r="1036" spans="2:17" x14ac:dyDescent="0.2">
      <c r="B1036" s="181" t="s">
        <v>10</v>
      </c>
      <c r="C1036" s="16" t="s">
        <v>147</v>
      </c>
      <c r="D1036" s="17">
        <v>0.83926580435852483</v>
      </c>
      <c r="E1036" s="18">
        <v>0.18576467009433428</v>
      </c>
      <c r="F1036" s="18">
        <v>2.630745857193463E-2</v>
      </c>
      <c r="G1036" s="18">
        <v>3.1279273216708092E-2</v>
      </c>
      <c r="H1036" s="18">
        <v>0</v>
      </c>
      <c r="I1036" s="18">
        <v>2.6261737824074861E-2</v>
      </c>
      <c r="J1036" s="18">
        <v>1.8149112594439111E-2</v>
      </c>
      <c r="K1036" s="18">
        <v>1.0835731759632216E-2</v>
      </c>
      <c r="L1036" s="18">
        <v>5.5056827374939934E-3</v>
      </c>
      <c r="M1036" s="18">
        <v>4.3205822167606154E-3</v>
      </c>
      <c r="N1036" s="18">
        <v>2.7896569881189228E-3</v>
      </c>
      <c r="O1036" s="18">
        <v>0</v>
      </c>
      <c r="P1036" s="18">
        <v>1</v>
      </c>
      <c r="Q1036" s="19">
        <v>2.9984556636733658E-2</v>
      </c>
    </row>
    <row r="1037" spans="2:17" x14ac:dyDescent="0.2">
      <c r="B1037" s="182"/>
      <c r="C1037" s="20" t="s">
        <v>148</v>
      </c>
      <c r="D1037" s="21">
        <v>283</v>
      </c>
      <c r="E1037" s="22">
        <v>61</v>
      </c>
      <c r="F1037" s="22">
        <v>7</v>
      </c>
      <c r="G1037" s="22">
        <v>9</v>
      </c>
      <c r="H1037" s="22">
        <v>0</v>
      </c>
      <c r="I1037" s="22">
        <v>7</v>
      </c>
      <c r="J1037" s="22">
        <v>6</v>
      </c>
      <c r="K1037" s="22">
        <v>2</v>
      </c>
      <c r="L1037" s="22">
        <v>2</v>
      </c>
      <c r="M1037" s="22">
        <v>1</v>
      </c>
      <c r="N1037" s="22">
        <v>1</v>
      </c>
      <c r="O1037" s="22">
        <v>0</v>
      </c>
      <c r="P1037" s="22">
        <v>334</v>
      </c>
      <c r="Q1037" s="23">
        <v>10</v>
      </c>
    </row>
    <row r="1038" spans="2:17" x14ac:dyDescent="0.2">
      <c r="B1038" s="181" t="s">
        <v>11</v>
      </c>
      <c r="C1038" s="16" t="s">
        <v>147</v>
      </c>
      <c r="D1038" s="17">
        <v>0.92844638558505888</v>
      </c>
      <c r="E1038" s="18">
        <v>0.25842573143464015</v>
      </c>
      <c r="F1038" s="18">
        <v>6.2354027120047381E-2</v>
      </c>
      <c r="G1038" s="18">
        <v>4.300052842127542E-2</v>
      </c>
      <c r="H1038" s="18">
        <v>4.7739494450878113E-2</v>
      </c>
      <c r="I1038" s="18">
        <v>4.3527524114331445E-2</v>
      </c>
      <c r="J1038" s="18">
        <v>2.9567180610748905E-2</v>
      </c>
      <c r="K1038" s="18">
        <v>5.1367671771882215E-2</v>
      </c>
      <c r="L1038" s="18">
        <v>5.5122167349925408E-2</v>
      </c>
      <c r="M1038" s="18">
        <v>5.5685880492113912E-2</v>
      </c>
      <c r="N1038" s="18">
        <v>8.7597791457822732E-2</v>
      </c>
      <c r="O1038" s="18">
        <v>2.4624012173329662E-3</v>
      </c>
      <c r="P1038" s="18">
        <v>1</v>
      </c>
      <c r="Q1038" s="19">
        <v>3.4602616429990088E-2</v>
      </c>
    </row>
    <row r="1039" spans="2:17" x14ac:dyDescent="0.2">
      <c r="B1039" s="182"/>
      <c r="C1039" s="20" t="s">
        <v>148</v>
      </c>
      <c r="D1039" s="21">
        <v>291</v>
      </c>
      <c r="E1039" s="22">
        <v>81</v>
      </c>
      <c r="F1039" s="22">
        <v>20</v>
      </c>
      <c r="G1039" s="22">
        <v>13</v>
      </c>
      <c r="H1039" s="22">
        <v>13</v>
      </c>
      <c r="I1039" s="22">
        <v>15</v>
      </c>
      <c r="J1039" s="22">
        <v>9</v>
      </c>
      <c r="K1039" s="22">
        <v>16</v>
      </c>
      <c r="L1039" s="22">
        <v>19</v>
      </c>
      <c r="M1039" s="22">
        <v>18</v>
      </c>
      <c r="N1039" s="22">
        <v>27</v>
      </c>
      <c r="O1039" s="22">
        <v>1</v>
      </c>
      <c r="P1039" s="22">
        <v>314</v>
      </c>
      <c r="Q1039" s="23">
        <v>10</v>
      </c>
    </row>
    <row r="1040" spans="2:17" x14ac:dyDescent="0.2">
      <c r="B1040" s="181" t="s">
        <v>12</v>
      </c>
      <c r="C1040" s="16" t="s">
        <v>147</v>
      </c>
      <c r="D1040" s="17">
        <v>0.88716038648430806</v>
      </c>
      <c r="E1040" s="18">
        <v>8.8557326160680475E-2</v>
      </c>
      <c r="F1040" s="18">
        <v>4.5710275257896699E-2</v>
      </c>
      <c r="G1040" s="18">
        <v>7.5416422294436111E-3</v>
      </c>
      <c r="H1040" s="18">
        <v>5.5282088683205931E-3</v>
      </c>
      <c r="I1040" s="18">
        <v>1.2933375724534825E-2</v>
      </c>
      <c r="J1040" s="18">
        <v>1.6404906630968934E-2</v>
      </c>
      <c r="K1040" s="18">
        <v>1.3584346516175435E-2</v>
      </c>
      <c r="L1040" s="18">
        <v>9.957704098115092E-3</v>
      </c>
      <c r="M1040" s="18">
        <v>3.316246637977438E-2</v>
      </c>
      <c r="N1040" s="18">
        <v>1.5512182596179355E-2</v>
      </c>
      <c r="O1040" s="18">
        <v>0</v>
      </c>
      <c r="P1040" s="18">
        <v>1</v>
      </c>
      <c r="Q1040" s="19">
        <v>2.9080652670270581E-2</v>
      </c>
    </row>
    <row r="1041" spans="2:17" x14ac:dyDescent="0.2">
      <c r="B1041" s="182"/>
      <c r="C1041" s="20" t="s">
        <v>148</v>
      </c>
      <c r="D1041" s="21">
        <v>278</v>
      </c>
      <c r="E1041" s="22">
        <v>26</v>
      </c>
      <c r="F1041" s="22">
        <v>13</v>
      </c>
      <c r="G1041" s="22">
        <v>3</v>
      </c>
      <c r="H1041" s="22">
        <v>2</v>
      </c>
      <c r="I1041" s="22">
        <v>4</v>
      </c>
      <c r="J1041" s="22">
        <v>6</v>
      </c>
      <c r="K1041" s="22">
        <v>4</v>
      </c>
      <c r="L1041" s="22">
        <v>3</v>
      </c>
      <c r="M1041" s="22">
        <v>9</v>
      </c>
      <c r="N1041" s="22">
        <v>5</v>
      </c>
      <c r="O1041" s="22">
        <v>0</v>
      </c>
      <c r="P1041" s="22">
        <v>312</v>
      </c>
      <c r="Q1041" s="23">
        <v>9</v>
      </c>
    </row>
    <row r="1042" spans="2:17" x14ac:dyDescent="0.2">
      <c r="B1042" s="181" t="s">
        <v>13</v>
      </c>
      <c r="C1042" s="16" t="s">
        <v>147</v>
      </c>
      <c r="D1042" s="17">
        <v>0.91704625230788361</v>
      </c>
      <c r="E1042" s="18">
        <v>0.1412338197371405</v>
      </c>
      <c r="F1042" s="18">
        <v>2.2352702891911089E-2</v>
      </c>
      <c r="G1042" s="18">
        <v>1.4713390956934415E-2</v>
      </c>
      <c r="H1042" s="18">
        <v>0</v>
      </c>
      <c r="I1042" s="18">
        <v>4.9044636523114717E-3</v>
      </c>
      <c r="J1042" s="18">
        <v>0</v>
      </c>
      <c r="K1042" s="18">
        <v>0</v>
      </c>
      <c r="L1042" s="18">
        <v>7.9011935293431899E-3</v>
      </c>
      <c r="M1042" s="18">
        <v>2.5124640823234037E-2</v>
      </c>
      <c r="N1042" s="18">
        <v>6.4095674215575542E-3</v>
      </c>
      <c r="O1042" s="18">
        <v>2.5703887798178443E-3</v>
      </c>
      <c r="P1042" s="18">
        <v>1</v>
      </c>
      <c r="Q1042" s="19">
        <v>2.2456277665371834E-2</v>
      </c>
    </row>
    <row r="1043" spans="2:17" x14ac:dyDescent="0.2">
      <c r="B1043" s="182"/>
      <c r="C1043" s="20" t="s">
        <v>148</v>
      </c>
      <c r="D1043" s="21">
        <v>276</v>
      </c>
      <c r="E1043" s="22">
        <v>44</v>
      </c>
      <c r="F1043" s="22">
        <v>6</v>
      </c>
      <c r="G1043" s="22">
        <v>3</v>
      </c>
      <c r="H1043" s="22">
        <v>0</v>
      </c>
      <c r="I1043" s="22">
        <v>1</v>
      </c>
      <c r="J1043" s="22">
        <v>0</v>
      </c>
      <c r="K1043" s="22">
        <v>0</v>
      </c>
      <c r="L1043" s="22">
        <v>2</v>
      </c>
      <c r="M1043" s="22">
        <v>7</v>
      </c>
      <c r="N1043" s="22">
        <v>2</v>
      </c>
      <c r="O1043" s="22">
        <v>1</v>
      </c>
      <c r="P1043" s="22">
        <v>302</v>
      </c>
      <c r="Q1043" s="23">
        <v>8</v>
      </c>
    </row>
    <row r="1044" spans="2:17" x14ac:dyDescent="0.2">
      <c r="B1044" s="181" t="s">
        <v>14</v>
      </c>
      <c r="C1044" s="16" t="s">
        <v>147</v>
      </c>
      <c r="D1044" s="17">
        <v>0.99483427542039427</v>
      </c>
      <c r="E1044" s="18">
        <v>3.6966274148692503E-2</v>
      </c>
      <c r="F1044" s="18">
        <v>0</v>
      </c>
      <c r="G1044" s="18">
        <v>0</v>
      </c>
      <c r="H1044" s="18">
        <v>0</v>
      </c>
      <c r="I1044" s="18">
        <v>0</v>
      </c>
      <c r="J1044" s="18">
        <v>0</v>
      </c>
      <c r="K1044" s="18">
        <v>2.5304043113810386E-3</v>
      </c>
      <c r="L1044" s="18">
        <v>5.1657245796055198E-3</v>
      </c>
      <c r="M1044" s="18">
        <v>0</v>
      </c>
      <c r="N1044" s="18">
        <v>4.5766609377955007E-3</v>
      </c>
      <c r="O1044" s="18">
        <v>0</v>
      </c>
      <c r="P1044" s="18">
        <v>1</v>
      </c>
      <c r="Q1044" s="19">
        <v>4.2871129020297195E-2</v>
      </c>
    </row>
    <row r="1045" spans="2:17" x14ac:dyDescent="0.2">
      <c r="B1045" s="183"/>
      <c r="C1045" s="24" t="s">
        <v>148</v>
      </c>
      <c r="D1045" s="25">
        <v>327</v>
      </c>
      <c r="E1045" s="26">
        <v>6</v>
      </c>
      <c r="F1045" s="26">
        <v>0</v>
      </c>
      <c r="G1045" s="26">
        <v>0</v>
      </c>
      <c r="H1045" s="26">
        <v>0</v>
      </c>
      <c r="I1045" s="26">
        <v>0</v>
      </c>
      <c r="J1045" s="26">
        <v>0</v>
      </c>
      <c r="K1045" s="26">
        <v>1</v>
      </c>
      <c r="L1045" s="26">
        <v>2</v>
      </c>
      <c r="M1045" s="26">
        <v>0</v>
      </c>
      <c r="N1045" s="26">
        <v>2</v>
      </c>
      <c r="O1045" s="26">
        <v>0</v>
      </c>
      <c r="P1045" s="26">
        <v>329</v>
      </c>
      <c r="Q1045" s="27">
        <v>14</v>
      </c>
    </row>
    <row r="1046" spans="2:17" x14ac:dyDescent="0.2">
      <c r="B1046" s="181" t="s">
        <v>15</v>
      </c>
      <c r="C1046" s="16" t="s">
        <v>147</v>
      </c>
      <c r="D1046" s="17">
        <v>0.98616159106446877</v>
      </c>
      <c r="E1046" s="18">
        <v>4.6544361217630385E-2</v>
      </c>
      <c r="F1046" s="18">
        <v>5.182429795690522E-2</v>
      </c>
      <c r="G1046" s="18">
        <v>0</v>
      </c>
      <c r="H1046" s="18">
        <v>0</v>
      </c>
      <c r="I1046" s="18">
        <v>0</v>
      </c>
      <c r="J1046" s="18">
        <v>0</v>
      </c>
      <c r="K1046" s="18">
        <v>0</v>
      </c>
      <c r="L1046" s="18">
        <v>0</v>
      </c>
      <c r="M1046" s="18">
        <v>0</v>
      </c>
      <c r="N1046" s="18">
        <v>0</v>
      </c>
      <c r="O1046" s="18">
        <v>0</v>
      </c>
      <c r="P1046" s="18">
        <v>1</v>
      </c>
      <c r="Q1046" s="19">
        <v>2.1701146193888906E-2</v>
      </c>
    </row>
    <row r="1047" spans="2:17" x14ac:dyDescent="0.2">
      <c r="B1047" s="183"/>
      <c r="C1047" s="24" t="s">
        <v>148</v>
      </c>
      <c r="D1047" s="25">
        <v>372</v>
      </c>
      <c r="E1047" s="26">
        <v>21</v>
      </c>
      <c r="F1047" s="26">
        <v>35</v>
      </c>
      <c r="G1047" s="26">
        <v>0</v>
      </c>
      <c r="H1047" s="26">
        <v>0</v>
      </c>
      <c r="I1047" s="26">
        <v>0</v>
      </c>
      <c r="J1047" s="26">
        <v>0</v>
      </c>
      <c r="K1047" s="26">
        <v>0</v>
      </c>
      <c r="L1047" s="26">
        <v>0</v>
      </c>
      <c r="M1047" s="26">
        <v>0</v>
      </c>
      <c r="N1047" s="26">
        <v>0</v>
      </c>
      <c r="O1047" s="26">
        <v>0</v>
      </c>
      <c r="P1047" s="26">
        <v>377</v>
      </c>
      <c r="Q1047" s="27">
        <v>8</v>
      </c>
    </row>
    <row r="1048" spans="2:17" x14ac:dyDescent="0.2">
      <c r="B1048" s="181" t="s">
        <v>16</v>
      </c>
      <c r="C1048" s="16" t="s">
        <v>147</v>
      </c>
      <c r="D1048" s="17">
        <v>0.85269702637864886</v>
      </c>
      <c r="E1048" s="18">
        <v>0.10038140829006827</v>
      </c>
      <c r="F1048" s="18">
        <v>1.9663999997195376E-2</v>
      </c>
      <c r="G1048" s="18">
        <v>1.4433808877732126E-2</v>
      </c>
      <c r="H1048" s="18">
        <v>1.0430458732837024E-2</v>
      </c>
      <c r="I1048" s="18">
        <v>1.0205121208143762E-2</v>
      </c>
      <c r="J1048" s="18">
        <v>4.2382314504394607E-2</v>
      </c>
      <c r="K1048" s="18">
        <v>1.7812890138766069E-2</v>
      </c>
      <c r="L1048" s="18">
        <v>3.76120028810333E-2</v>
      </c>
      <c r="M1048" s="18">
        <v>7.0963238750603966E-2</v>
      </c>
      <c r="N1048" s="18">
        <v>4.1248170973514353E-2</v>
      </c>
      <c r="O1048" s="18">
        <v>7.4571971837569641E-3</v>
      </c>
      <c r="P1048" s="18">
        <v>1</v>
      </c>
      <c r="Q1048" s="19">
        <v>4.8977201500065702E-2</v>
      </c>
    </row>
    <row r="1049" spans="2:17" x14ac:dyDescent="0.2">
      <c r="B1049" s="182"/>
      <c r="C1049" s="20" t="s">
        <v>148</v>
      </c>
      <c r="D1049" s="21">
        <v>274</v>
      </c>
      <c r="E1049" s="22">
        <v>32</v>
      </c>
      <c r="F1049" s="22">
        <v>6</v>
      </c>
      <c r="G1049" s="22">
        <v>5</v>
      </c>
      <c r="H1049" s="22">
        <v>3</v>
      </c>
      <c r="I1049" s="22">
        <v>3</v>
      </c>
      <c r="J1049" s="22">
        <v>13</v>
      </c>
      <c r="K1049" s="22">
        <v>6</v>
      </c>
      <c r="L1049" s="22">
        <v>12</v>
      </c>
      <c r="M1049" s="22">
        <v>22</v>
      </c>
      <c r="N1049" s="22">
        <v>13</v>
      </c>
      <c r="O1049" s="22">
        <v>2</v>
      </c>
      <c r="P1049" s="22">
        <v>320</v>
      </c>
      <c r="Q1049" s="23">
        <v>14</v>
      </c>
    </row>
    <row r="1050" spans="2:17" x14ac:dyDescent="0.2">
      <c r="B1050" s="181" t="s">
        <v>17</v>
      </c>
      <c r="C1050" s="16" t="s">
        <v>147</v>
      </c>
      <c r="D1050" s="17">
        <v>0.86845104203481716</v>
      </c>
      <c r="E1050" s="18">
        <v>0.13815302453920589</v>
      </c>
      <c r="F1050" s="18">
        <v>0.11827272686115373</v>
      </c>
      <c r="G1050" s="18">
        <v>5.2382504720835527E-2</v>
      </c>
      <c r="H1050" s="18">
        <v>8.243788916391364E-3</v>
      </c>
      <c r="I1050" s="18">
        <v>7.8850761627394621E-3</v>
      </c>
      <c r="J1050" s="18">
        <v>6.9199061960585721E-3</v>
      </c>
      <c r="K1050" s="18">
        <v>1.531255773360002E-2</v>
      </c>
      <c r="L1050" s="18">
        <v>2.3474735395027185E-2</v>
      </c>
      <c r="M1050" s="18">
        <v>5.8584350399379523E-2</v>
      </c>
      <c r="N1050" s="18">
        <v>0.10078845821377186</v>
      </c>
      <c r="O1050" s="18">
        <v>3.4248378654764518E-3</v>
      </c>
      <c r="P1050" s="18">
        <v>1</v>
      </c>
      <c r="Q1050" s="19">
        <v>8.2747449259719635E-2</v>
      </c>
    </row>
    <row r="1051" spans="2:17" x14ac:dyDescent="0.2">
      <c r="B1051" s="182"/>
      <c r="C1051" s="20" t="s">
        <v>148</v>
      </c>
      <c r="D1051" s="21">
        <v>211</v>
      </c>
      <c r="E1051" s="22">
        <v>38</v>
      </c>
      <c r="F1051" s="22">
        <v>29</v>
      </c>
      <c r="G1051" s="22">
        <v>15</v>
      </c>
      <c r="H1051" s="22">
        <v>2</v>
      </c>
      <c r="I1051" s="22">
        <v>2</v>
      </c>
      <c r="J1051" s="22">
        <v>2</v>
      </c>
      <c r="K1051" s="22">
        <v>3</v>
      </c>
      <c r="L1051" s="22">
        <v>7</v>
      </c>
      <c r="M1051" s="22">
        <v>13</v>
      </c>
      <c r="N1051" s="22">
        <v>28</v>
      </c>
      <c r="O1051" s="22">
        <v>1</v>
      </c>
      <c r="P1051" s="22">
        <v>242</v>
      </c>
      <c r="Q1051" s="23">
        <v>19</v>
      </c>
    </row>
    <row r="1052" spans="2:17" x14ac:dyDescent="0.2">
      <c r="B1052" s="181" t="s">
        <v>18</v>
      </c>
      <c r="C1052" s="16" t="s">
        <v>147</v>
      </c>
      <c r="D1052" s="17">
        <v>0.87591629750542888</v>
      </c>
      <c r="E1052" s="18">
        <v>9.9470952637761678E-2</v>
      </c>
      <c r="F1052" s="18">
        <v>3.6505037320254882E-2</v>
      </c>
      <c r="G1052" s="18">
        <v>1.4894103368327789E-2</v>
      </c>
      <c r="H1052" s="18">
        <v>0</v>
      </c>
      <c r="I1052" s="18">
        <v>8.5059817599565657E-3</v>
      </c>
      <c r="J1052" s="18">
        <v>1.1420444471086123E-2</v>
      </c>
      <c r="K1052" s="18">
        <v>8.7919939452699349E-3</v>
      </c>
      <c r="L1052" s="18">
        <v>4.7966831092521242E-2</v>
      </c>
      <c r="M1052" s="18">
        <v>3.174396876667257E-2</v>
      </c>
      <c r="N1052" s="18">
        <v>8.3083952567178154E-2</v>
      </c>
      <c r="O1052" s="18">
        <v>0</v>
      </c>
      <c r="P1052" s="18">
        <v>1</v>
      </c>
      <c r="Q1052" s="19">
        <v>9.8222864224355583E-2</v>
      </c>
    </row>
    <row r="1053" spans="2:17" x14ac:dyDescent="0.2">
      <c r="B1053" s="182"/>
      <c r="C1053" s="20" t="s">
        <v>148</v>
      </c>
      <c r="D1053" s="21">
        <v>248</v>
      </c>
      <c r="E1053" s="22">
        <v>27</v>
      </c>
      <c r="F1053" s="22">
        <v>11</v>
      </c>
      <c r="G1053" s="22">
        <v>5</v>
      </c>
      <c r="H1053" s="22">
        <v>0</v>
      </c>
      <c r="I1053" s="22">
        <v>3</v>
      </c>
      <c r="J1053" s="22">
        <v>4</v>
      </c>
      <c r="K1053" s="22">
        <v>3</v>
      </c>
      <c r="L1053" s="22">
        <v>15</v>
      </c>
      <c r="M1053" s="22">
        <v>9</v>
      </c>
      <c r="N1053" s="22">
        <v>26</v>
      </c>
      <c r="O1053" s="22">
        <v>0</v>
      </c>
      <c r="P1053" s="22">
        <v>285</v>
      </c>
      <c r="Q1053" s="23">
        <v>33</v>
      </c>
    </row>
    <row r="1054" spans="2:17" x14ac:dyDescent="0.2">
      <c r="B1054" s="181" t="s">
        <v>19</v>
      </c>
      <c r="C1054" s="16" t="s">
        <v>147</v>
      </c>
      <c r="D1054" s="17">
        <v>0.82904973320047415</v>
      </c>
      <c r="E1054" s="18">
        <v>0.18220291101602226</v>
      </c>
      <c r="F1054" s="18">
        <v>8.8142169856478367E-2</v>
      </c>
      <c r="G1054" s="18">
        <v>5.3167643458905331E-2</v>
      </c>
      <c r="H1054" s="18">
        <v>1.6251598145492239E-2</v>
      </c>
      <c r="I1054" s="18">
        <v>1.0103497875973023E-2</v>
      </c>
      <c r="J1054" s="18">
        <v>1.9256258391677595E-2</v>
      </c>
      <c r="K1054" s="18">
        <v>3.7481252839017039E-3</v>
      </c>
      <c r="L1054" s="18">
        <v>3.1496857025596403E-2</v>
      </c>
      <c r="M1054" s="18">
        <v>5.3873529422147702E-2</v>
      </c>
      <c r="N1054" s="18">
        <v>1.5769868597464466E-2</v>
      </c>
      <c r="O1054" s="18">
        <v>4.3463963705172252E-3</v>
      </c>
      <c r="P1054" s="18">
        <v>1</v>
      </c>
      <c r="Q1054" s="19">
        <v>8.4805837144008661E-2</v>
      </c>
    </row>
    <row r="1055" spans="2:17" x14ac:dyDescent="0.2">
      <c r="B1055" s="182"/>
      <c r="C1055" s="20" t="s">
        <v>148</v>
      </c>
      <c r="D1055" s="21">
        <v>258</v>
      </c>
      <c r="E1055" s="22">
        <v>57</v>
      </c>
      <c r="F1055" s="22">
        <v>29</v>
      </c>
      <c r="G1055" s="22">
        <v>17</v>
      </c>
      <c r="H1055" s="22">
        <v>5</v>
      </c>
      <c r="I1055" s="22">
        <v>3</v>
      </c>
      <c r="J1055" s="22">
        <v>5</v>
      </c>
      <c r="K1055" s="22">
        <v>1</v>
      </c>
      <c r="L1055" s="22">
        <v>9</v>
      </c>
      <c r="M1055" s="22">
        <v>17</v>
      </c>
      <c r="N1055" s="22">
        <v>5</v>
      </c>
      <c r="O1055" s="22">
        <v>1</v>
      </c>
      <c r="P1055" s="22">
        <v>308</v>
      </c>
      <c r="Q1055" s="23">
        <v>28</v>
      </c>
    </row>
    <row r="1056" spans="2:17" x14ac:dyDescent="0.2">
      <c r="B1056" s="181" t="s">
        <v>20</v>
      </c>
      <c r="C1056" s="16" t="s">
        <v>147</v>
      </c>
      <c r="D1056" s="17">
        <v>0.84332150510514847</v>
      </c>
      <c r="E1056" s="18">
        <v>0.15886630713453517</v>
      </c>
      <c r="F1056" s="18">
        <v>2.5614976252603248E-2</v>
      </c>
      <c r="G1056" s="18">
        <v>2.7739434384612481E-2</v>
      </c>
      <c r="H1056" s="18">
        <v>5.6525445717119562E-3</v>
      </c>
      <c r="I1056" s="18">
        <v>4.8776281771408638E-3</v>
      </c>
      <c r="J1056" s="18">
        <v>2.3694703914687622E-2</v>
      </c>
      <c r="K1056" s="18">
        <v>1.5025216646179224E-2</v>
      </c>
      <c r="L1056" s="18">
        <v>4.0966847852198604E-2</v>
      </c>
      <c r="M1056" s="18">
        <v>4.8381248675491866E-2</v>
      </c>
      <c r="N1056" s="18">
        <v>9.9258870598120958E-3</v>
      </c>
      <c r="O1056" s="18">
        <v>0</v>
      </c>
      <c r="P1056" s="18">
        <v>1</v>
      </c>
      <c r="Q1056" s="19">
        <v>2.086137503323636E-2</v>
      </c>
    </row>
    <row r="1057" spans="2:17" x14ac:dyDescent="0.2">
      <c r="B1057" s="182"/>
      <c r="C1057" s="20" t="s">
        <v>148</v>
      </c>
      <c r="D1057" s="21">
        <v>264</v>
      </c>
      <c r="E1057" s="22">
        <v>50</v>
      </c>
      <c r="F1057" s="22">
        <v>10</v>
      </c>
      <c r="G1057" s="22">
        <v>7</v>
      </c>
      <c r="H1057" s="22">
        <v>2</v>
      </c>
      <c r="I1057" s="22">
        <v>2</v>
      </c>
      <c r="J1057" s="22">
        <v>6</v>
      </c>
      <c r="K1057" s="22">
        <v>6</v>
      </c>
      <c r="L1057" s="22">
        <v>13</v>
      </c>
      <c r="M1057" s="22">
        <v>17</v>
      </c>
      <c r="N1057" s="22">
        <v>4</v>
      </c>
      <c r="O1057" s="22">
        <v>0</v>
      </c>
      <c r="P1057" s="22">
        <v>315</v>
      </c>
      <c r="Q1057" s="23">
        <v>8</v>
      </c>
    </row>
    <row r="1058" spans="2:17" x14ac:dyDescent="0.2">
      <c r="B1058" s="181" t="s">
        <v>21</v>
      </c>
      <c r="C1058" s="16" t="s">
        <v>147</v>
      </c>
      <c r="D1058" s="17">
        <v>0.70527764537599869</v>
      </c>
      <c r="E1058" s="18">
        <v>0.28179755741929535</v>
      </c>
      <c r="F1058" s="18">
        <v>7.2767814428995506E-2</v>
      </c>
      <c r="G1058" s="18">
        <v>3.898833413995819E-2</v>
      </c>
      <c r="H1058" s="18">
        <v>3.010108149360954E-2</v>
      </c>
      <c r="I1058" s="18">
        <v>2.6150695281649421E-2</v>
      </c>
      <c r="J1058" s="18">
        <v>3.8294920167730173E-3</v>
      </c>
      <c r="K1058" s="18">
        <v>2.0580384417960243E-2</v>
      </c>
      <c r="L1058" s="18">
        <v>7.6356905483943846E-2</v>
      </c>
      <c r="M1058" s="18">
        <v>5.1109785723603668E-2</v>
      </c>
      <c r="N1058" s="18">
        <v>0.15465187659633683</v>
      </c>
      <c r="O1058" s="18">
        <v>0</v>
      </c>
      <c r="P1058" s="18">
        <v>1</v>
      </c>
      <c r="Q1058" s="19">
        <v>0.1068947882940741</v>
      </c>
    </row>
    <row r="1059" spans="2:17" x14ac:dyDescent="0.2">
      <c r="B1059" s="182"/>
      <c r="C1059" s="20" t="s">
        <v>148</v>
      </c>
      <c r="D1059" s="21">
        <v>168</v>
      </c>
      <c r="E1059" s="22">
        <v>70</v>
      </c>
      <c r="F1059" s="22">
        <v>16</v>
      </c>
      <c r="G1059" s="22">
        <v>9</v>
      </c>
      <c r="H1059" s="22">
        <v>7</v>
      </c>
      <c r="I1059" s="22">
        <v>7</v>
      </c>
      <c r="J1059" s="22">
        <v>1</v>
      </c>
      <c r="K1059" s="22">
        <v>5</v>
      </c>
      <c r="L1059" s="22">
        <v>19</v>
      </c>
      <c r="M1059" s="22">
        <v>12</v>
      </c>
      <c r="N1059" s="22">
        <v>38</v>
      </c>
      <c r="O1059" s="22">
        <v>0</v>
      </c>
      <c r="P1059" s="22">
        <v>239</v>
      </c>
      <c r="Q1059" s="23">
        <v>28</v>
      </c>
    </row>
    <row r="1060" spans="2:17" x14ac:dyDescent="0.2">
      <c r="B1060" s="181" t="s">
        <v>22</v>
      </c>
      <c r="C1060" s="16" t="s">
        <v>147</v>
      </c>
      <c r="D1060" s="17">
        <v>0.9277504997230992</v>
      </c>
      <c r="E1060" s="18">
        <v>7.8682589685252102E-2</v>
      </c>
      <c r="F1060" s="18">
        <v>2.1825291817429292E-3</v>
      </c>
      <c r="G1060" s="18">
        <v>8.4889955714971595E-3</v>
      </c>
      <c r="H1060" s="18">
        <v>0</v>
      </c>
      <c r="I1060" s="18">
        <v>0</v>
      </c>
      <c r="J1060" s="18">
        <v>5.8617710459671398E-3</v>
      </c>
      <c r="K1060" s="18">
        <v>0</v>
      </c>
      <c r="L1060" s="18">
        <v>1.4691757222147968E-2</v>
      </c>
      <c r="M1060" s="18">
        <v>1.4459296900978942E-2</v>
      </c>
      <c r="N1060" s="18">
        <v>1.3867607465892247E-2</v>
      </c>
      <c r="O1060" s="18">
        <v>1.75428484979064E-2</v>
      </c>
      <c r="P1060" s="18">
        <v>1</v>
      </c>
      <c r="Q1060" s="19">
        <v>8.761878545292508E-3</v>
      </c>
    </row>
    <row r="1061" spans="2:17" x14ac:dyDescent="0.2">
      <c r="B1061" s="182"/>
      <c r="C1061" s="20" t="s">
        <v>148</v>
      </c>
      <c r="D1061" s="21">
        <v>282</v>
      </c>
      <c r="E1061" s="22">
        <v>26</v>
      </c>
      <c r="F1061" s="22">
        <v>1</v>
      </c>
      <c r="G1061" s="22">
        <v>2</v>
      </c>
      <c r="H1061" s="22">
        <v>0</v>
      </c>
      <c r="I1061" s="22">
        <v>0</v>
      </c>
      <c r="J1061" s="22">
        <v>2</v>
      </c>
      <c r="K1061" s="22">
        <v>0</v>
      </c>
      <c r="L1061" s="22">
        <v>3</v>
      </c>
      <c r="M1061" s="22">
        <v>4</v>
      </c>
      <c r="N1061" s="22">
        <v>4</v>
      </c>
      <c r="O1061" s="22">
        <v>5</v>
      </c>
      <c r="P1061" s="22">
        <v>303</v>
      </c>
      <c r="Q1061" s="23">
        <v>3</v>
      </c>
    </row>
    <row r="1062" spans="2:17" x14ac:dyDescent="0.2">
      <c r="B1062" s="181" t="s">
        <v>23</v>
      </c>
      <c r="C1062" s="16" t="s">
        <v>147</v>
      </c>
      <c r="D1062" s="17">
        <v>0.85166683617249506</v>
      </c>
      <c r="E1062" s="18">
        <v>0.20438778739171032</v>
      </c>
      <c r="F1062" s="18">
        <v>6.5578191998246813E-2</v>
      </c>
      <c r="G1062" s="18">
        <v>5.1585939858665053E-2</v>
      </c>
      <c r="H1062" s="18">
        <v>2.2847897472271859E-2</v>
      </c>
      <c r="I1062" s="18">
        <v>8.0178498814121486E-3</v>
      </c>
      <c r="J1062" s="18">
        <v>0</v>
      </c>
      <c r="K1062" s="18">
        <v>1.2044448928866717E-2</v>
      </c>
      <c r="L1062" s="18">
        <v>4.0368013752212974E-2</v>
      </c>
      <c r="M1062" s="18">
        <v>8.3317121627343067E-3</v>
      </c>
      <c r="N1062" s="18">
        <v>7.7170730010987483E-3</v>
      </c>
      <c r="O1062" s="18">
        <v>0</v>
      </c>
      <c r="P1062" s="18">
        <v>1</v>
      </c>
      <c r="Q1062" s="19">
        <v>1.9062340888914318E-2</v>
      </c>
    </row>
    <row r="1063" spans="2:17" x14ac:dyDescent="0.2">
      <c r="B1063" s="182"/>
      <c r="C1063" s="20" t="s">
        <v>148</v>
      </c>
      <c r="D1063" s="21">
        <v>235</v>
      </c>
      <c r="E1063" s="22">
        <v>56</v>
      </c>
      <c r="F1063" s="22">
        <v>21</v>
      </c>
      <c r="G1063" s="22">
        <v>16</v>
      </c>
      <c r="H1063" s="22">
        <v>8</v>
      </c>
      <c r="I1063" s="22">
        <v>3</v>
      </c>
      <c r="J1063" s="22">
        <v>0</v>
      </c>
      <c r="K1063" s="22">
        <v>2</v>
      </c>
      <c r="L1063" s="22">
        <v>13</v>
      </c>
      <c r="M1063" s="22">
        <v>2</v>
      </c>
      <c r="N1063" s="22">
        <v>3</v>
      </c>
      <c r="O1063" s="22">
        <v>0</v>
      </c>
      <c r="P1063" s="22">
        <v>276</v>
      </c>
      <c r="Q1063" s="23">
        <v>6</v>
      </c>
    </row>
    <row r="1064" spans="2:17" x14ac:dyDescent="0.2">
      <c r="B1064" s="181" t="s">
        <v>24</v>
      </c>
      <c r="C1064" s="16" t="s">
        <v>147</v>
      </c>
      <c r="D1064" s="17">
        <v>0.89114807793436368</v>
      </c>
      <c r="E1064" s="18">
        <v>3.4472798308610594E-2</v>
      </c>
      <c r="F1064" s="18">
        <v>1.7464056409930491E-2</v>
      </c>
      <c r="G1064" s="18">
        <v>3.0191158541681773E-3</v>
      </c>
      <c r="H1064" s="18">
        <v>1.5447519363226726E-2</v>
      </c>
      <c r="I1064" s="18">
        <v>1.8131915907324658E-2</v>
      </c>
      <c r="J1064" s="18">
        <v>5.6657173555314288E-3</v>
      </c>
      <c r="K1064" s="18">
        <v>8.4540137897361912E-3</v>
      </c>
      <c r="L1064" s="18">
        <v>0.12682979506084302</v>
      </c>
      <c r="M1064" s="18">
        <v>7.2791512320006538E-2</v>
      </c>
      <c r="N1064" s="18">
        <v>5.247747901267226E-2</v>
      </c>
      <c r="O1064" s="18">
        <v>0</v>
      </c>
      <c r="P1064" s="18">
        <v>1</v>
      </c>
      <c r="Q1064" s="19">
        <v>8.7084431449806696E-2</v>
      </c>
    </row>
    <row r="1065" spans="2:17" x14ac:dyDescent="0.2">
      <c r="B1065" s="182"/>
      <c r="C1065" s="20" t="s">
        <v>148</v>
      </c>
      <c r="D1065" s="21">
        <v>255</v>
      </c>
      <c r="E1065" s="22">
        <v>8</v>
      </c>
      <c r="F1065" s="22">
        <v>6</v>
      </c>
      <c r="G1065" s="22">
        <v>1</v>
      </c>
      <c r="H1065" s="22">
        <v>2</v>
      </c>
      <c r="I1065" s="22">
        <v>5</v>
      </c>
      <c r="J1065" s="22">
        <v>2</v>
      </c>
      <c r="K1065" s="22">
        <v>2</v>
      </c>
      <c r="L1065" s="22">
        <v>35</v>
      </c>
      <c r="M1065" s="22">
        <v>21</v>
      </c>
      <c r="N1065" s="22">
        <v>14</v>
      </c>
      <c r="O1065" s="22">
        <v>0</v>
      </c>
      <c r="P1065" s="22">
        <v>287</v>
      </c>
      <c r="Q1065" s="23">
        <v>30</v>
      </c>
    </row>
    <row r="1066" spans="2:17" x14ac:dyDescent="0.2">
      <c r="B1066" s="181" t="s">
        <v>25</v>
      </c>
      <c r="C1066" s="16" t="s">
        <v>147</v>
      </c>
      <c r="D1066" s="17">
        <v>0.84151594423264586</v>
      </c>
      <c r="E1066" s="18">
        <v>0.23380741908226621</v>
      </c>
      <c r="F1066" s="18">
        <v>7.1529586042035853E-2</v>
      </c>
      <c r="G1066" s="18">
        <v>6.1276488630709114E-2</v>
      </c>
      <c r="H1066" s="18">
        <v>1.157799350916703E-2</v>
      </c>
      <c r="I1066" s="18">
        <v>2.8200688418106482E-2</v>
      </c>
      <c r="J1066" s="18">
        <v>4.5461358173151624E-3</v>
      </c>
      <c r="K1066" s="18">
        <v>2.7815526794064138E-2</v>
      </c>
      <c r="L1066" s="18">
        <v>1.448128366319521E-2</v>
      </c>
      <c r="M1066" s="18">
        <v>6.2662516892685621E-2</v>
      </c>
      <c r="N1066" s="18">
        <v>1.4254374952404159E-2</v>
      </c>
      <c r="O1066" s="18">
        <v>0</v>
      </c>
      <c r="P1066" s="18">
        <v>1</v>
      </c>
      <c r="Q1066" s="19">
        <v>6.0955475372177846E-2</v>
      </c>
    </row>
    <row r="1067" spans="2:17" x14ac:dyDescent="0.2">
      <c r="B1067" s="182"/>
      <c r="C1067" s="20" t="s">
        <v>148</v>
      </c>
      <c r="D1067" s="21">
        <v>224</v>
      </c>
      <c r="E1067" s="22">
        <v>59</v>
      </c>
      <c r="F1067" s="22">
        <v>20</v>
      </c>
      <c r="G1067" s="22">
        <v>13</v>
      </c>
      <c r="H1067" s="22">
        <v>2</v>
      </c>
      <c r="I1067" s="22">
        <v>8</v>
      </c>
      <c r="J1067" s="22">
        <v>1</v>
      </c>
      <c r="K1067" s="22">
        <v>6</v>
      </c>
      <c r="L1067" s="22">
        <v>3</v>
      </c>
      <c r="M1067" s="22">
        <v>16</v>
      </c>
      <c r="N1067" s="22">
        <v>4</v>
      </c>
      <c r="O1067" s="22">
        <v>0</v>
      </c>
      <c r="P1067" s="22">
        <v>265</v>
      </c>
      <c r="Q1067" s="23">
        <v>18</v>
      </c>
    </row>
    <row r="1068" spans="2:17" x14ac:dyDescent="0.2">
      <c r="B1068" s="181" t="s">
        <v>26</v>
      </c>
      <c r="C1068" s="16" t="s">
        <v>147</v>
      </c>
      <c r="D1068" s="17">
        <v>0.94323730330520339</v>
      </c>
      <c r="E1068" s="18">
        <v>5.4041463590097462E-2</v>
      </c>
      <c r="F1068" s="18">
        <v>3.2900017198394579E-3</v>
      </c>
      <c r="G1068" s="18">
        <v>0</v>
      </c>
      <c r="H1068" s="18">
        <v>0</v>
      </c>
      <c r="I1068" s="18">
        <v>3.5330195776713319E-3</v>
      </c>
      <c r="J1068" s="18">
        <v>4.2664433566105579E-3</v>
      </c>
      <c r="K1068" s="18">
        <v>0</v>
      </c>
      <c r="L1068" s="18">
        <v>2.6072314291116071E-2</v>
      </c>
      <c r="M1068" s="18">
        <v>2.3872570407684434E-2</v>
      </c>
      <c r="N1068" s="18">
        <v>3.0247089227537605E-2</v>
      </c>
      <c r="O1068" s="18">
        <v>2.3634061583041452E-3</v>
      </c>
      <c r="P1068" s="18">
        <v>1</v>
      </c>
      <c r="Q1068" s="19">
        <v>3.5462446099207456E-2</v>
      </c>
    </row>
    <row r="1069" spans="2:17" x14ac:dyDescent="0.2">
      <c r="B1069" s="182"/>
      <c r="C1069" s="20" t="s">
        <v>148</v>
      </c>
      <c r="D1069" s="21">
        <v>261</v>
      </c>
      <c r="E1069" s="22">
        <v>16</v>
      </c>
      <c r="F1069" s="22">
        <v>1</v>
      </c>
      <c r="G1069" s="22">
        <v>0</v>
      </c>
      <c r="H1069" s="22">
        <v>0</v>
      </c>
      <c r="I1069" s="22">
        <v>1</v>
      </c>
      <c r="J1069" s="22">
        <v>1</v>
      </c>
      <c r="K1069" s="22">
        <v>0</v>
      </c>
      <c r="L1069" s="22">
        <v>7</v>
      </c>
      <c r="M1069" s="22">
        <v>6</v>
      </c>
      <c r="N1069" s="22">
        <v>8</v>
      </c>
      <c r="O1069" s="22">
        <v>1</v>
      </c>
      <c r="P1069" s="22">
        <v>277</v>
      </c>
      <c r="Q1069" s="23">
        <v>10</v>
      </c>
    </row>
    <row r="1070" spans="2:17" x14ac:dyDescent="0.2">
      <c r="B1070" s="181" t="s">
        <v>27</v>
      </c>
      <c r="C1070" s="16" t="s">
        <v>147</v>
      </c>
      <c r="D1070" s="17">
        <v>0.8977417113784586</v>
      </c>
      <c r="E1070" s="18">
        <v>7.6496358130546158E-2</v>
      </c>
      <c r="F1070" s="18">
        <v>3.3794934048581471E-2</v>
      </c>
      <c r="G1070" s="18">
        <v>2.3966275871018003E-2</v>
      </c>
      <c r="H1070" s="18">
        <v>1.3550960579102661E-2</v>
      </c>
      <c r="I1070" s="18">
        <v>7.6989722584854562E-3</v>
      </c>
      <c r="J1070" s="18">
        <v>2.4992698579232857E-2</v>
      </c>
      <c r="K1070" s="18">
        <v>3.0292357709134479E-2</v>
      </c>
      <c r="L1070" s="18">
        <v>2.8695004591568006E-2</v>
      </c>
      <c r="M1070" s="18">
        <v>3.5524254259503403E-2</v>
      </c>
      <c r="N1070" s="18">
        <v>8.7070172099597779E-3</v>
      </c>
      <c r="O1070" s="18">
        <v>0</v>
      </c>
      <c r="P1070" s="18">
        <v>1</v>
      </c>
      <c r="Q1070" s="19">
        <v>2.8949399396955903E-2</v>
      </c>
    </row>
    <row r="1071" spans="2:17" x14ac:dyDescent="0.2">
      <c r="B1071" s="183"/>
      <c r="C1071" s="24" t="s">
        <v>148</v>
      </c>
      <c r="D1071" s="25">
        <v>299</v>
      </c>
      <c r="E1071" s="26">
        <v>25</v>
      </c>
      <c r="F1071" s="26">
        <v>10</v>
      </c>
      <c r="G1071" s="26">
        <v>7</v>
      </c>
      <c r="H1071" s="26">
        <v>4</v>
      </c>
      <c r="I1071" s="26">
        <v>3</v>
      </c>
      <c r="J1071" s="26">
        <v>7</v>
      </c>
      <c r="K1071" s="26">
        <v>9</v>
      </c>
      <c r="L1071" s="26">
        <v>10</v>
      </c>
      <c r="M1071" s="26">
        <v>12</v>
      </c>
      <c r="N1071" s="26">
        <v>3</v>
      </c>
      <c r="O1071" s="26">
        <v>0</v>
      </c>
      <c r="P1071" s="26">
        <v>333</v>
      </c>
      <c r="Q1071" s="27">
        <v>10</v>
      </c>
    </row>
    <row r="1072" spans="2:17" x14ac:dyDescent="0.2">
      <c r="B1072" s="195" t="s">
        <v>28</v>
      </c>
      <c r="C1072" s="20" t="s">
        <v>147</v>
      </c>
      <c r="D1072" s="17">
        <v>0.93871561438712026</v>
      </c>
      <c r="E1072" s="18">
        <v>0.3327909943835764</v>
      </c>
      <c r="F1072" s="18">
        <v>9.8466009458918383E-2</v>
      </c>
      <c r="G1072" s="18">
        <v>1.3190908876058709E-2</v>
      </c>
      <c r="H1072" s="18">
        <v>0</v>
      </c>
      <c r="I1072" s="18">
        <v>2.8880475366345557E-3</v>
      </c>
      <c r="J1072" s="18">
        <v>1.0971635369171E-2</v>
      </c>
      <c r="K1072" s="18">
        <v>7.6129188736030647E-3</v>
      </c>
      <c r="L1072" s="18">
        <v>2.4295151931540727E-3</v>
      </c>
      <c r="M1072" s="18">
        <v>7.9709031089273061E-2</v>
      </c>
      <c r="N1072" s="18">
        <v>1.0435647626969767E-2</v>
      </c>
      <c r="O1072" s="18">
        <v>0</v>
      </c>
      <c r="P1072" s="18">
        <v>1</v>
      </c>
      <c r="Q1072" s="19">
        <v>4.3186954972718433E-2</v>
      </c>
    </row>
    <row r="1073" spans="1:17" x14ac:dyDescent="0.2">
      <c r="B1073" s="183"/>
      <c r="C1073" s="24" t="s">
        <v>148</v>
      </c>
      <c r="D1073" s="25">
        <v>301</v>
      </c>
      <c r="E1073" s="26">
        <v>99</v>
      </c>
      <c r="F1073" s="26">
        <v>30</v>
      </c>
      <c r="G1073" s="26">
        <v>3</v>
      </c>
      <c r="H1073" s="26">
        <v>0</v>
      </c>
      <c r="I1073" s="26">
        <v>1</v>
      </c>
      <c r="J1073" s="26">
        <v>4</v>
      </c>
      <c r="K1073" s="26">
        <v>3</v>
      </c>
      <c r="L1073" s="26">
        <v>1</v>
      </c>
      <c r="M1073" s="26">
        <v>27</v>
      </c>
      <c r="N1073" s="26">
        <v>4</v>
      </c>
      <c r="O1073" s="26">
        <v>0</v>
      </c>
      <c r="P1073" s="26">
        <v>319</v>
      </c>
      <c r="Q1073" s="27">
        <v>13</v>
      </c>
    </row>
    <row r="1074" spans="1:17" ht="13.5" thickBot="1" x14ac:dyDescent="0.25">
      <c r="B1074" s="196" t="s">
        <v>152</v>
      </c>
      <c r="C1074" s="20" t="s">
        <v>147</v>
      </c>
      <c r="D1074" s="17">
        <v>0.92723894053729994</v>
      </c>
      <c r="E1074" s="18">
        <v>5.1180366322094925E-2</v>
      </c>
      <c r="F1074" s="18">
        <v>3.5438463894033607E-2</v>
      </c>
      <c r="G1074" s="18">
        <v>1.0294497220273922E-2</v>
      </c>
      <c r="H1074" s="18">
        <v>9.0076299576546514E-3</v>
      </c>
      <c r="I1074" s="18">
        <v>2.6313618096812904E-3</v>
      </c>
      <c r="J1074" s="18">
        <v>1.1560466602156975E-2</v>
      </c>
      <c r="K1074" s="18">
        <v>0</v>
      </c>
      <c r="L1074" s="18">
        <v>1.0294497220273922E-2</v>
      </c>
      <c r="M1074" s="18">
        <v>2.6313618096812904E-3</v>
      </c>
      <c r="N1074" s="18">
        <v>0</v>
      </c>
      <c r="O1074" s="18">
        <v>0</v>
      </c>
      <c r="P1074" s="18">
        <v>1</v>
      </c>
      <c r="Q1074" s="19">
        <v>4.4733947252294598E-2</v>
      </c>
    </row>
    <row r="1075" spans="1:17" ht="13.5" thickBot="1" x14ac:dyDescent="0.25">
      <c r="B1075" s="197"/>
      <c r="C1075" s="28" t="s">
        <v>148</v>
      </c>
      <c r="D1075" s="29">
        <v>292</v>
      </c>
      <c r="E1075" s="30">
        <v>15</v>
      </c>
      <c r="F1075" s="30">
        <v>12</v>
      </c>
      <c r="G1075" s="30">
        <v>4</v>
      </c>
      <c r="H1075" s="30">
        <v>4</v>
      </c>
      <c r="I1075" s="30">
        <v>1</v>
      </c>
      <c r="J1075" s="30">
        <v>4</v>
      </c>
      <c r="K1075" s="30">
        <v>0</v>
      </c>
      <c r="L1075" s="30">
        <v>4</v>
      </c>
      <c r="M1075" s="30">
        <v>1</v>
      </c>
      <c r="N1075" s="30">
        <v>0</v>
      </c>
      <c r="O1075" s="30">
        <v>0</v>
      </c>
      <c r="P1075" s="30">
        <v>316</v>
      </c>
      <c r="Q1075" s="31">
        <v>16</v>
      </c>
    </row>
    <row r="1076" spans="1:17" ht="18" x14ac:dyDescent="0.35">
      <c r="B1076" s="32"/>
      <c r="C1076" s="20"/>
      <c r="D1076" s="33"/>
      <c r="E1076" s="20"/>
      <c r="F1076" s="20"/>
      <c r="G1076" s="20"/>
      <c r="H1076" s="20"/>
      <c r="I1076" s="20"/>
      <c r="J1076" s="20"/>
      <c r="K1076" s="20"/>
      <c r="L1076" s="20"/>
      <c r="M1076" s="20"/>
      <c r="N1076" s="20"/>
      <c r="O1076" s="20"/>
      <c r="P1076" s="20"/>
      <c r="Q1076" s="20"/>
    </row>
    <row r="1077" spans="1:17" ht="13.5" thickBot="1" x14ac:dyDescent="0.25">
      <c r="B1077" s="34"/>
      <c r="C1077" s="20"/>
      <c r="D1077" s="20"/>
      <c r="E1077" s="20"/>
      <c r="F1077" s="20"/>
      <c r="G1077" s="20"/>
      <c r="H1077" s="20"/>
      <c r="I1077" s="20"/>
      <c r="J1077" s="20"/>
      <c r="K1077" s="20"/>
      <c r="L1077" s="20"/>
      <c r="M1077" s="20"/>
      <c r="N1077" s="20"/>
      <c r="O1077" s="20"/>
      <c r="P1077" s="20"/>
      <c r="Q1077" s="20"/>
    </row>
    <row r="1078" spans="1:17" ht="12.75" customHeight="1" thickBot="1" x14ac:dyDescent="0.25">
      <c r="A1078" s="35"/>
      <c r="B1078" s="36"/>
      <c r="C1078" s="2"/>
      <c r="D1078" s="214" t="s">
        <v>124</v>
      </c>
      <c r="E1078" s="215"/>
      <c r="F1078" s="215"/>
      <c r="G1078" s="215"/>
      <c r="H1078" s="215"/>
      <c r="I1078" s="215"/>
      <c r="J1078" s="215"/>
      <c r="K1078" s="215"/>
      <c r="L1078" s="215"/>
      <c r="M1078" s="215"/>
      <c r="N1078" s="215"/>
      <c r="O1078" s="215"/>
      <c r="P1078" s="215"/>
      <c r="Q1078" s="216"/>
    </row>
    <row r="1079" spans="1:17" ht="132.75" thickBot="1" x14ac:dyDescent="0.25">
      <c r="A1079" s="37"/>
      <c r="B1079" s="38"/>
      <c r="C1079" s="38"/>
      <c r="D1079" s="67" t="s">
        <v>125</v>
      </c>
      <c r="E1079" s="68" t="s">
        <v>126</v>
      </c>
      <c r="F1079" s="68" t="s">
        <v>127</v>
      </c>
      <c r="G1079" s="68" t="s">
        <v>128</v>
      </c>
      <c r="H1079" s="68" t="s">
        <v>129</v>
      </c>
      <c r="I1079" s="68" t="s">
        <v>130</v>
      </c>
      <c r="J1079" s="68" t="s">
        <v>131</v>
      </c>
      <c r="K1079" s="68" t="s">
        <v>132</v>
      </c>
      <c r="L1079" s="68" t="s">
        <v>133</v>
      </c>
      <c r="M1079" s="68" t="s">
        <v>134</v>
      </c>
      <c r="N1079" s="68" t="s">
        <v>135</v>
      </c>
      <c r="O1079" s="68" t="s">
        <v>99</v>
      </c>
      <c r="P1079" s="68" t="s">
        <v>149</v>
      </c>
      <c r="Q1079" s="69" t="s">
        <v>44</v>
      </c>
    </row>
    <row r="1080" spans="1:17" x14ac:dyDescent="0.2">
      <c r="A1080" s="198" t="s">
        <v>153</v>
      </c>
      <c r="B1080" s="199"/>
      <c r="C1080" s="44" t="s">
        <v>147</v>
      </c>
      <c r="D1080" s="65">
        <v>0.90947109707968399</v>
      </c>
      <c r="E1080" s="65">
        <v>0.11888585605202601</v>
      </c>
      <c r="F1080" s="65">
        <v>3.6320890936810998E-2</v>
      </c>
      <c r="G1080" s="65">
        <v>2.0218488906155793E-2</v>
      </c>
      <c r="H1080" s="65">
        <v>9.2177812196784642E-3</v>
      </c>
      <c r="I1080" s="65">
        <v>1.1100647754651676E-2</v>
      </c>
      <c r="J1080" s="65">
        <v>1.1829305318402239E-2</v>
      </c>
      <c r="K1080" s="65">
        <v>1.0328043120046683E-2</v>
      </c>
      <c r="L1080" s="65">
        <v>2.4718946590574088E-2</v>
      </c>
      <c r="M1080" s="65">
        <v>3.086831845745162E-2</v>
      </c>
      <c r="N1080" s="65">
        <v>2.6886622674446022E-2</v>
      </c>
      <c r="O1080" s="65">
        <v>1.5497587667536105E-3</v>
      </c>
      <c r="P1080" s="65">
        <v>1</v>
      </c>
      <c r="Q1080" s="66">
        <v>4.9529810113807471E-2</v>
      </c>
    </row>
    <row r="1081" spans="1:17" ht="13.5" thickBot="1" x14ac:dyDescent="0.25">
      <c r="A1081" s="185"/>
      <c r="B1081" s="200"/>
      <c r="C1081" s="44" t="s">
        <v>148</v>
      </c>
      <c r="D1081" s="14">
        <v>6817</v>
      </c>
      <c r="E1081" s="14">
        <v>948</v>
      </c>
      <c r="F1081" s="14">
        <v>315</v>
      </c>
      <c r="G1081" s="14">
        <v>156</v>
      </c>
      <c r="H1081" s="14">
        <v>66</v>
      </c>
      <c r="I1081" s="14">
        <v>88</v>
      </c>
      <c r="J1081" s="14">
        <v>93</v>
      </c>
      <c r="K1081" s="14">
        <v>89</v>
      </c>
      <c r="L1081" s="14">
        <v>205</v>
      </c>
      <c r="M1081" s="14">
        <v>251</v>
      </c>
      <c r="N1081" s="14">
        <v>218</v>
      </c>
      <c r="O1081" s="14">
        <v>14</v>
      </c>
      <c r="P1081" s="14">
        <v>7576</v>
      </c>
      <c r="Q1081" s="15">
        <v>384</v>
      </c>
    </row>
    <row r="1082" spans="1:17" x14ac:dyDescent="0.2">
      <c r="A1082" s="193" t="s">
        <v>154</v>
      </c>
      <c r="B1082" s="188" t="s">
        <v>155</v>
      </c>
      <c r="C1082" s="45" t="s">
        <v>147</v>
      </c>
      <c r="D1082" s="46">
        <v>0.9098912979677064</v>
      </c>
      <c r="E1082" s="46">
        <v>0.12470939677535402</v>
      </c>
      <c r="F1082" s="46">
        <v>3.7160159388141843E-2</v>
      </c>
      <c r="G1082" s="46">
        <v>2.2070874720662541E-2</v>
      </c>
      <c r="H1082" s="46">
        <v>8.6376206480832593E-3</v>
      </c>
      <c r="I1082" s="46">
        <v>1.0728510034229442E-2</v>
      </c>
      <c r="J1082" s="46">
        <v>1.0701222364627772E-2</v>
      </c>
      <c r="K1082" s="46">
        <v>1.0868768364107042E-2</v>
      </c>
      <c r="L1082" s="46">
        <v>2.1722429402581397E-2</v>
      </c>
      <c r="M1082" s="46">
        <v>3.0673153418478889E-2</v>
      </c>
      <c r="N1082" s="46">
        <v>2.5415870918397115E-2</v>
      </c>
      <c r="O1082" s="46">
        <v>1.296099347118089E-3</v>
      </c>
      <c r="P1082" s="46">
        <v>1</v>
      </c>
      <c r="Q1082" s="47">
        <v>5.0981815841843192E-2</v>
      </c>
    </row>
    <row r="1083" spans="1:17" x14ac:dyDescent="0.2">
      <c r="A1083" s="194"/>
      <c r="B1083" s="189"/>
      <c r="C1083" s="48" t="s">
        <v>148</v>
      </c>
      <c r="D1083" s="26">
        <v>2500</v>
      </c>
      <c r="E1083" s="26">
        <v>363</v>
      </c>
      <c r="F1083" s="26">
        <v>119</v>
      </c>
      <c r="G1083" s="26">
        <v>63</v>
      </c>
      <c r="H1083" s="26">
        <v>23</v>
      </c>
      <c r="I1083" s="26">
        <v>28</v>
      </c>
      <c r="J1083" s="26">
        <v>33</v>
      </c>
      <c r="K1083" s="26">
        <v>35</v>
      </c>
      <c r="L1083" s="26">
        <v>65</v>
      </c>
      <c r="M1083" s="26">
        <v>94</v>
      </c>
      <c r="N1083" s="26">
        <v>78</v>
      </c>
      <c r="O1083" s="26">
        <v>4</v>
      </c>
      <c r="P1083" s="26">
        <v>2777</v>
      </c>
      <c r="Q1083" s="27">
        <v>145</v>
      </c>
    </row>
    <row r="1084" spans="1:17" x14ac:dyDescent="0.2">
      <c r="A1084" s="194"/>
      <c r="B1084" s="191" t="s">
        <v>156</v>
      </c>
      <c r="C1084" s="49" t="s">
        <v>147</v>
      </c>
      <c r="D1084" s="17">
        <v>0.90911681705501968</v>
      </c>
      <c r="E1084" s="18">
        <v>0.11397590890552474</v>
      </c>
      <c r="F1084" s="18">
        <v>3.5613286416892175E-2</v>
      </c>
      <c r="G1084" s="18">
        <v>1.8656704267520696E-2</v>
      </c>
      <c r="H1084" s="18">
        <v>9.7069265486719493E-3</v>
      </c>
      <c r="I1084" s="18">
        <v>1.1414404732631707E-2</v>
      </c>
      <c r="J1084" s="18">
        <v>1.2780415294798363E-2</v>
      </c>
      <c r="K1084" s="18">
        <v>9.8721465280506016E-3</v>
      </c>
      <c r="L1084" s="18">
        <v>2.7245371958855943E-2</v>
      </c>
      <c r="M1084" s="18">
        <v>3.1032866122133882E-2</v>
      </c>
      <c r="N1084" s="18">
        <v>2.8126643776883658E-2</v>
      </c>
      <c r="O1084" s="18">
        <v>1.7636242487334083E-3</v>
      </c>
      <c r="P1084" s="18">
        <v>1</v>
      </c>
      <c r="Q1084" s="19">
        <v>4.8302137438073128E-2</v>
      </c>
    </row>
    <row r="1085" spans="1:17" ht="13.5" thickBot="1" x14ac:dyDescent="0.25">
      <c r="A1085" s="194"/>
      <c r="B1085" s="192"/>
      <c r="C1085" s="49" t="s">
        <v>148</v>
      </c>
      <c r="D1085" s="22">
        <v>4317</v>
      </c>
      <c r="E1085" s="22">
        <v>585</v>
      </c>
      <c r="F1085" s="22">
        <v>196</v>
      </c>
      <c r="G1085" s="22">
        <v>93</v>
      </c>
      <c r="H1085" s="22">
        <v>43</v>
      </c>
      <c r="I1085" s="22">
        <v>60</v>
      </c>
      <c r="J1085" s="22">
        <v>60</v>
      </c>
      <c r="K1085" s="22">
        <v>54</v>
      </c>
      <c r="L1085" s="22">
        <v>140</v>
      </c>
      <c r="M1085" s="22">
        <v>157</v>
      </c>
      <c r="N1085" s="22">
        <v>140</v>
      </c>
      <c r="O1085" s="22">
        <v>10</v>
      </c>
      <c r="P1085" s="22">
        <v>4799</v>
      </c>
      <c r="Q1085" s="23">
        <v>239</v>
      </c>
    </row>
    <row r="1086" spans="1:17" x14ac:dyDescent="0.2">
      <c r="A1086" s="186" t="s">
        <v>157</v>
      </c>
      <c r="B1086" s="188" t="s">
        <v>29</v>
      </c>
      <c r="C1086" s="50" t="s">
        <v>147</v>
      </c>
      <c r="D1086" s="46">
        <v>0.89259886032655833</v>
      </c>
      <c r="E1086" s="46">
        <v>0.13734074321118694</v>
      </c>
      <c r="F1086" s="46">
        <v>3.8077595867269949E-2</v>
      </c>
      <c r="G1086" s="46">
        <v>1.791550303601918E-2</v>
      </c>
      <c r="H1086" s="46">
        <v>1.0844565869614499E-2</v>
      </c>
      <c r="I1086" s="46">
        <v>1.1956369291634348E-2</v>
      </c>
      <c r="J1086" s="46">
        <v>1.2063134130238689E-2</v>
      </c>
      <c r="K1086" s="46">
        <v>1.5103788545818408E-2</v>
      </c>
      <c r="L1086" s="46">
        <v>1.6785900284557481E-2</v>
      </c>
      <c r="M1086" s="46">
        <v>3.7231294157477363E-2</v>
      </c>
      <c r="N1086" s="46">
        <v>1.2952245960147874E-2</v>
      </c>
      <c r="O1086" s="46">
        <v>3.4502786448801417E-3</v>
      </c>
      <c r="P1086" s="46">
        <v>1</v>
      </c>
      <c r="Q1086" s="47">
        <v>6.4231845246092253E-2</v>
      </c>
    </row>
    <row r="1087" spans="1:17" x14ac:dyDescent="0.2">
      <c r="A1087" s="187"/>
      <c r="B1087" s="189"/>
      <c r="C1087" s="48" t="s">
        <v>148</v>
      </c>
      <c r="D1087" s="26">
        <v>877</v>
      </c>
      <c r="E1087" s="26">
        <v>125</v>
      </c>
      <c r="F1087" s="26">
        <v>42</v>
      </c>
      <c r="G1087" s="26">
        <v>19</v>
      </c>
      <c r="H1087" s="26">
        <v>11</v>
      </c>
      <c r="I1087" s="26">
        <v>11</v>
      </c>
      <c r="J1087" s="26">
        <v>17</v>
      </c>
      <c r="K1087" s="26">
        <v>18</v>
      </c>
      <c r="L1087" s="26">
        <v>20</v>
      </c>
      <c r="M1087" s="26">
        <v>47</v>
      </c>
      <c r="N1087" s="26">
        <v>14</v>
      </c>
      <c r="O1087" s="26">
        <v>3</v>
      </c>
      <c r="P1087" s="26">
        <v>1001</v>
      </c>
      <c r="Q1087" s="27">
        <v>59</v>
      </c>
    </row>
    <row r="1088" spans="1:17" x14ac:dyDescent="0.2">
      <c r="A1088" s="187"/>
      <c r="B1088" s="190" t="s">
        <v>158</v>
      </c>
      <c r="C1088" s="51" t="s">
        <v>147</v>
      </c>
      <c r="D1088" s="17">
        <v>0.89937806075877158</v>
      </c>
      <c r="E1088" s="18">
        <v>0.10591149042947427</v>
      </c>
      <c r="F1088" s="18">
        <v>3.9312744740867385E-2</v>
      </c>
      <c r="G1088" s="18">
        <v>2.3828422108084103E-2</v>
      </c>
      <c r="H1088" s="18">
        <v>1.0343394773830911E-2</v>
      </c>
      <c r="I1088" s="18">
        <v>1.3009831709666226E-2</v>
      </c>
      <c r="J1088" s="18">
        <v>1.5874513616476568E-2</v>
      </c>
      <c r="K1088" s="18">
        <v>1.2231374389162228E-2</v>
      </c>
      <c r="L1088" s="18">
        <v>2.6480981351407879E-2</v>
      </c>
      <c r="M1088" s="18">
        <v>4.5737303999855643E-2</v>
      </c>
      <c r="N1088" s="18">
        <v>2.5594352158134704E-2</v>
      </c>
      <c r="O1088" s="18">
        <v>2.6832777112915815E-4</v>
      </c>
      <c r="P1088" s="18">
        <v>1</v>
      </c>
      <c r="Q1088" s="19">
        <v>5.042059798247274E-2</v>
      </c>
    </row>
    <row r="1089" spans="1:17" x14ac:dyDescent="0.2">
      <c r="A1089" s="187"/>
      <c r="B1089" s="189"/>
      <c r="C1089" s="48" t="s">
        <v>148</v>
      </c>
      <c r="D1089" s="26">
        <v>1825</v>
      </c>
      <c r="E1089" s="26">
        <v>229</v>
      </c>
      <c r="F1089" s="26">
        <v>89</v>
      </c>
      <c r="G1089" s="26">
        <v>48</v>
      </c>
      <c r="H1089" s="26">
        <v>20</v>
      </c>
      <c r="I1089" s="26">
        <v>28</v>
      </c>
      <c r="J1089" s="26">
        <v>32</v>
      </c>
      <c r="K1089" s="26">
        <v>27</v>
      </c>
      <c r="L1089" s="26">
        <v>55</v>
      </c>
      <c r="M1089" s="26">
        <v>96</v>
      </c>
      <c r="N1089" s="26">
        <v>43</v>
      </c>
      <c r="O1089" s="26">
        <v>1</v>
      </c>
      <c r="P1089" s="26">
        <v>2049</v>
      </c>
      <c r="Q1089" s="27">
        <v>99</v>
      </c>
    </row>
    <row r="1090" spans="1:17" x14ac:dyDescent="0.2">
      <c r="A1090" s="187"/>
      <c r="B1090" s="191" t="s">
        <v>30</v>
      </c>
      <c r="C1090" s="49" t="s">
        <v>147</v>
      </c>
      <c r="D1090" s="17">
        <v>0.90477139074096191</v>
      </c>
      <c r="E1090" s="18">
        <v>0.12500850043892134</v>
      </c>
      <c r="F1090" s="18">
        <v>4.0083486709816193E-2</v>
      </c>
      <c r="G1090" s="18">
        <v>1.5697233624937249E-2</v>
      </c>
      <c r="H1090" s="18">
        <v>8.681253647723786E-3</v>
      </c>
      <c r="I1090" s="18">
        <v>1.3823937101565886E-2</v>
      </c>
      <c r="J1090" s="18">
        <v>1.4197175343053177E-2</v>
      </c>
      <c r="K1090" s="18">
        <v>1.0121471700781976E-2</v>
      </c>
      <c r="L1090" s="18">
        <v>2.7653385886492375E-2</v>
      </c>
      <c r="M1090" s="18">
        <v>3.1253008368845585E-2</v>
      </c>
      <c r="N1090" s="18">
        <v>3.2747780645798995E-2</v>
      </c>
      <c r="O1090" s="18">
        <v>1.9566102374297427E-3</v>
      </c>
      <c r="P1090" s="18">
        <v>1</v>
      </c>
      <c r="Q1090" s="19">
        <v>3.9934660950647599E-2</v>
      </c>
    </row>
    <row r="1091" spans="1:17" x14ac:dyDescent="0.2">
      <c r="A1091" s="187"/>
      <c r="B1091" s="189"/>
      <c r="C1091" s="48" t="s">
        <v>148</v>
      </c>
      <c r="D1091" s="26">
        <v>1710</v>
      </c>
      <c r="E1091" s="26">
        <v>266</v>
      </c>
      <c r="F1091" s="26">
        <v>90</v>
      </c>
      <c r="G1091" s="26">
        <v>34</v>
      </c>
      <c r="H1091" s="26">
        <v>13</v>
      </c>
      <c r="I1091" s="26">
        <v>25</v>
      </c>
      <c r="J1091" s="26">
        <v>26</v>
      </c>
      <c r="K1091" s="26">
        <v>23</v>
      </c>
      <c r="L1091" s="26">
        <v>56</v>
      </c>
      <c r="M1091" s="26">
        <v>62</v>
      </c>
      <c r="N1091" s="26">
        <v>71</v>
      </c>
      <c r="O1091" s="26">
        <v>6</v>
      </c>
      <c r="P1091" s="26">
        <v>1907</v>
      </c>
      <c r="Q1091" s="27">
        <v>86</v>
      </c>
    </row>
    <row r="1092" spans="1:17" x14ac:dyDescent="0.2">
      <c r="A1092" s="187"/>
      <c r="B1092" s="191" t="s">
        <v>159</v>
      </c>
      <c r="C1092" s="49" t="s">
        <v>147</v>
      </c>
      <c r="D1092" s="18">
        <v>0.93120877759178511</v>
      </c>
      <c r="E1092" s="18">
        <v>0.11669468196727144</v>
      </c>
      <c r="F1092" s="18">
        <v>2.9556511916562528E-2</v>
      </c>
      <c r="G1092" s="18">
        <v>2.1724479042995147E-2</v>
      </c>
      <c r="H1092" s="18">
        <v>7.7933667724495673E-3</v>
      </c>
      <c r="I1092" s="18">
        <v>6.6522013867136576E-3</v>
      </c>
      <c r="J1092" s="18">
        <v>5.9931501636247223E-3</v>
      </c>
      <c r="K1092" s="18">
        <v>6.3278050320335292E-3</v>
      </c>
      <c r="L1092" s="18">
        <v>2.4642045403018478E-2</v>
      </c>
      <c r="M1092" s="18">
        <v>1.3495552008076611E-2</v>
      </c>
      <c r="N1092" s="18">
        <v>3.026152744707597E-2</v>
      </c>
      <c r="O1092" s="18">
        <v>1.4569975028703196E-3</v>
      </c>
      <c r="P1092" s="18">
        <v>1</v>
      </c>
      <c r="Q1092" s="19">
        <v>4.9018451484941876E-2</v>
      </c>
    </row>
    <row r="1093" spans="1:17" ht="13.5" thickBot="1" x14ac:dyDescent="0.25">
      <c r="A1093" s="187"/>
      <c r="B1093" s="192"/>
      <c r="C1093" s="49" t="s">
        <v>148</v>
      </c>
      <c r="D1093" s="22">
        <v>2405</v>
      </c>
      <c r="E1093" s="22">
        <v>328</v>
      </c>
      <c r="F1093" s="22">
        <v>94</v>
      </c>
      <c r="G1093" s="22">
        <v>55</v>
      </c>
      <c r="H1093" s="22">
        <v>22</v>
      </c>
      <c r="I1093" s="22">
        <v>24</v>
      </c>
      <c r="J1093" s="22">
        <v>18</v>
      </c>
      <c r="K1093" s="22">
        <v>21</v>
      </c>
      <c r="L1093" s="22">
        <v>74</v>
      </c>
      <c r="M1093" s="22">
        <v>46</v>
      </c>
      <c r="N1093" s="22">
        <v>90</v>
      </c>
      <c r="O1093" s="22">
        <v>4</v>
      </c>
      <c r="P1093" s="22">
        <v>2619</v>
      </c>
      <c r="Q1093" s="23">
        <v>140</v>
      </c>
    </row>
    <row r="1094" spans="1:17" x14ac:dyDescent="0.2">
      <c r="A1094" s="193" t="s">
        <v>160</v>
      </c>
      <c r="B1094" s="188" t="s">
        <v>161</v>
      </c>
      <c r="C1094" s="45" t="s">
        <v>147</v>
      </c>
      <c r="D1094" s="46">
        <v>0.91956445988796998</v>
      </c>
      <c r="E1094" s="46">
        <v>0.10919691154719878</v>
      </c>
      <c r="F1094" s="46">
        <v>2.4418955154075994E-2</v>
      </c>
      <c r="G1094" s="46">
        <v>1.9882751042677373E-2</v>
      </c>
      <c r="H1094" s="46">
        <v>1.0055703423342244E-2</v>
      </c>
      <c r="I1094" s="46">
        <v>7.5808773886514459E-3</v>
      </c>
      <c r="J1094" s="46">
        <v>1.0960032474617293E-2</v>
      </c>
      <c r="K1094" s="46">
        <v>8.5655848589285474E-3</v>
      </c>
      <c r="L1094" s="46">
        <v>2.510764751032836E-2</v>
      </c>
      <c r="M1094" s="46">
        <v>2.8315746081653423E-2</v>
      </c>
      <c r="N1094" s="46">
        <v>2.0049889065771855E-2</v>
      </c>
      <c r="O1094" s="46">
        <v>1.9025320708942512E-3</v>
      </c>
      <c r="P1094" s="46">
        <v>1</v>
      </c>
      <c r="Q1094" s="47">
        <v>5.1173412613457661E-2</v>
      </c>
    </row>
    <row r="1095" spans="1:17" x14ac:dyDescent="0.2">
      <c r="A1095" s="194"/>
      <c r="B1095" s="189"/>
      <c r="C1095" s="48" t="s">
        <v>148</v>
      </c>
      <c r="D1095" s="26">
        <v>4257</v>
      </c>
      <c r="E1095" s="26">
        <v>553</v>
      </c>
      <c r="F1095" s="26">
        <v>128</v>
      </c>
      <c r="G1095" s="26">
        <v>95</v>
      </c>
      <c r="H1095" s="26">
        <v>50</v>
      </c>
      <c r="I1095" s="26">
        <v>38</v>
      </c>
      <c r="J1095" s="26">
        <v>58</v>
      </c>
      <c r="K1095" s="26">
        <v>49</v>
      </c>
      <c r="L1095" s="26">
        <v>133</v>
      </c>
      <c r="M1095" s="26">
        <v>144</v>
      </c>
      <c r="N1095" s="26">
        <v>103</v>
      </c>
      <c r="O1095" s="26">
        <v>11</v>
      </c>
      <c r="P1095" s="26">
        <v>4688</v>
      </c>
      <c r="Q1095" s="27">
        <v>249</v>
      </c>
    </row>
    <row r="1096" spans="1:17" x14ac:dyDescent="0.2">
      <c r="A1096" s="194"/>
      <c r="B1096" s="191" t="s">
        <v>162</v>
      </c>
      <c r="C1096" s="49" t="s">
        <v>147</v>
      </c>
      <c r="D1096" s="17">
        <v>0.88635467357074527</v>
      </c>
      <c r="E1096" s="18">
        <v>0.1410760565612583</v>
      </c>
      <c r="F1096" s="18">
        <v>6.3579416500175595E-2</v>
      </c>
      <c r="G1096" s="18">
        <v>2.0987415852266395E-2</v>
      </c>
      <c r="H1096" s="18">
        <v>7.2987216460410021E-3</v>
      </c>
      <c r="I1096" s="18">
        <v>1.916183647640286E-2</v>
      </c>
      <c r="J1096" s="18">
        <v>1.3820166004125802E-2</v>
      </c>
      <c r="K1096" s="18">
        <v>1.4364530498406039E-2</v>
      </c>
      <c r="L1096" s="18">
        <v>2.382872048357508E-2</v>
      </c>
      <c r="M1096" s="18">
        <v>3.6714372463134803E-2</v>
      </c>
      <c r="N1096" s="18">
        <v>4.2544519107755162E-2</v>
      </c>
      <c r="O1096" s="18">
        <v>7.4181623500693E-4</v>
      </c>
      <c r="P1096" s="18">
        <v>1</v>
      </c>
      <c r="Q1096" s="19">
        <v>4.5743993193952608E-2</v>
      </c>
    </row>
    <row r="1097" spans="1:17" ht="13.5" thickBot="1" x14ac:dyDescent="0.25">
      <c r="A1097" s="194"/>
      <c r="B1097" s="192"/>
      <c r="C1097" s="49" t="s">
        <v>148</v>
      </c>
      <c r="D1097" s="22">
        <v>2560</v>
      </c>
      <c r="E1097" s="22">
        <v>395</v>
      </c>
      <c r="F1097" s="22">
        <v>187</v>
      </c>
      <c r="G1097" s="22">
        <v>61</v>
      </c>
      <c r="H1097" s="22">
        <v>16</v>
      </c>
      <c r="I1097" s="22">
        <v>50</v>
      </c>
      <c r="J1097" s="22">
        <v>35</v>
      </c>
      <c r="K1097" s="22">
        <v>40</v>
      </c>
      <c r="L1097" s="22">
        <v>72</v>
      </c>
      <c r="M1097" s="22">
        <v>107</v>
      </c>
      <c r="N1097" s="22">
        <v>115</v>
      </c>
      <c r="O1097" s="22">
        <v>3</v>
      </c>
      <c r="P1097" s="22">
        <v>2888</v>
      </c>
      <c r="Q1097" s="23">
        <v>135</v>
      </c>
    </row>
    <row r="1098" spans="1:17" x14ac:dyDescent="0.2">
      <c r="A1098" s="193" t="s">
        <v>163</v>
      </c>
      <c r="B1098" s="188" t="s">
        <v>31</v>
      </c>
      <c r="C1098" s="45" t="s">
        <v>147</v>
      </c>
      <c r="D1098" s="46">
        <v>0.88131335196151772</v>
      </c>
      <c r="E1098" s="46">
        <v>9.6015420570529073E-2</v>
      </c>
      <c r="F1098" s="46">
        <v>2.2569117400102475E-2</v>
      </c>
      <c r="G1098" s="46">
        <v>4.0097874915480378E-2</v>
      </c>
      <c r="H1098" s="46">
        <v>3.6495566449390227E-3</v>
      </c>
      <c r="I1098" s="46">
        <v>2.1883625783507464E-2</v>
      </c>
      <c r="J1098" s="46">
        <v>3.4294938798360214E-3</v>
      </c>
      <c r="K1098" s="46">
        <v>3.7053806260553064E-3</v>
      </c>
      <c r="L1098" s="46">
        <v>6.8637832752909883E-2</v>
      </c>
      <c r="M1098" s="46">
        <v>4.2999154436652774E-2</v>
      </c>
      <c r="N1098" s="46">
        <v>8.7490089643700475E-2</v>
      </c>
      <c r="O1098" s="46">
        <v>0</v>
      </c>
      <c r="P1098" s="46">
        <v>1</v>
      </c>
      <c r="Q1098" s="47">
        <v>6.9415871404647791E-2</v>
      </c>
    </row>
    <row r="1099" spans="1:17" x14ac:dyDescent="0.2">
      <c r="A1099" s="201"/>
      <c r="B1099" s="189"/>
      <c r="C1099" s="48" t="s">
        <v>148</v>
      </c>
      <c r="D1099" s="26">
        <v>164</v>
      </c>
      <c r="E1099" s="26">
        <v>20</v>
      </c>
      <c r="F1099" s="26">
        <v>4</v>
      </c>
      <c r="G1099" s="26">
        <v>6</v>
      </c>
      <c r="H1099" s="26">
        <v>1</v>
      </c>
      <c r="I1099" s="26">
        <v>4</v>
      </c>
      <c r="J1099" s="26">
        <v>1</v>
      </c>
      <c r="K1099" s="26">
        <v>1</v>
      </c>
      <c r="L1099" s="26">
        <v>6</v>
      </c>
      <c r="M1099" s="26">
        <v>3</v>
      </c>
      <c r="N1099" s="26">
        <v>12</v>
      </c>
      <c r="O1099" s="26">
        <v>0</v>
      </c>
      <c r="P1099" s="26">
        <v>181</v>
      </c>
      <c r="Q1099" s="27">
        <v>11</v>
      </c>
    </row>
    <row r="1100" spans="1:17" x14ac:dyDescent="0.2">
      <c r="A1100" s="201"/>
      <c r="B1100" s="191" t="s">
        <v>32</v>
      </c>
      <c r="C1100" s="49" t="s">
        <v>147</v>
      </c>
      <c r="D1100" s="17">
        <v>0.90935214287103638</v>
      </c>
      <c r="E1100" s="18">
        <v>0.13406254679604979</v>
      </c>
      <c r="F1100" s="18">
        <v>4.2390482912724778E-2</v>
      </c>
      <c r="G1100" s="18">
        <v>1.9105922419792684E-2</v>
      </c>
      <c r="H1100" s="18">
        <v>2.2879083959630106E-3</v>
      </c>
      <c r="I1100" s="18">
        <v>9.7286358123226356E-3</v>
      </c>
      <c r="J1100" s="18">
        <v>1.1392689955889738E-2</v>
      </c>
      <c r="K1100" s="18">
        <v>9.8020469394920241E-3</v>
      </c>
      <c r="L1100" s="18">
        <v>2.5637022682301655E-2</v>
      </c>
      <c r="M1100" s="18">
        <v>2.1632915487174095E-2</v>
      </c>
      <c r="N1100" s="18">
        <v>3.298513785123481E-2</v>
      </c>
      <c r="O1100" s="18">
        <v>2.0573297801415548E-3</v>
      </c>
      <c r="P1100" s="18">
        <v>1</v>
      </c>
      <c r="Q1100" s="19">
        <v>3.300829739334072E-2</v>
      </c>
    </row>
    <row r="1101" spans="1:17" x14ac:dyDescent="0.2">
      <c r="A1101" s="201"/>
      <c r="B1101" s="189"/>
      <c r="C1101" s="48" t="s">
        <v>148</v>
      </c>
      <c r="D1101" s="26">
        <v>1430</v>
      </c>
      <c r="E1101" s="26">
        <v>224</v>
      </c>
      <c r="F1101" s="26">
        <v>74</v>
      </c>
      <c r="G1101" s="26">
        <v>35</v>
      </c>
      <c r="H1101" s="26">
        <v>4</v>
      </c>
      <c r="I1101" s="26">
        <v>14</v>
      </c>
      <c r="J1101" s="26">
        <v>20</v>
      </c>
      <c r="K1101" s="26">
        <v>21</v>
      </c>
      <c r="L1101" s="26">
        <v>42</v>
      </c>
      <c r="M1101" s="26">
        <v>36</v>
      </c>
      <c r="N1101" s="26">
        <v>57</v>
      </c>
      <c r="O1101" s="26">
        <v>2</v>
      </c>
      <c r="P1101" s="26">
        <v>1582</v>
      </c>
      <c r="Q1101" s="27">
        <v>59</v>
      </c>
    </row>
    <row r="1102" spans="1:17" x14ac:dyDescent="0.2">
      <c r="A1102" s="201"/>
      <c r="B1102" s="191" t="s">
        <v>33</v>
      </c>
      <c r="C1102" s="49" t="s">
        <v>147</v>
      </c>
      <c r="D1102" s="17">
        <v>0.91536663791635664</v>
      </c>
      <c r="E1102" s="18">
        <v>0.15492352422645023</v>
      </c>
      <c r="F1102" s="18">
        <v>4.5195281928468951E-2</v>
      </c>
      <c r="G1102" s="18">
        <v>2.7753186870310684E-2</v>
      </c>
      <c r="H1102" s="18">
        <v>1.4034518631185409E-2</v>
      </c>
      <c r="I1102" s="18">
        <v>2.2375149622559425E-2</v>
      </c>
      <c r="J1102" s="18">
        <v>1.5279931349133738E-2</v>
      </c>
      <c r="K1102" s="18">
        <v>1.6423771337408258E-2</v>
      </c>
      <c r="L1102" s="18">
        <v>3.0392112547076855E-2</v>
      </c>
      <c r="M1102" s="18">
        <v>2.9119731212646074E-2</v>
      </c>
      <c r="N1102" s="18">
        <v>3.2540317692876401E-2</v>
      </c>
      <c r="O1102" s="18">
        <v>6.2257773899512619E-4</v>
      </c>
      <c r="P1102" s="18">
        <v>1</v>
      </c>
      <c r="Q1102" s="19">
        <v>5.4844060889272746E-2</v>
      </c>
    </row>
    <row r="1103" spans="1:17" x14ac:dyDescent="0.2">
      <c r="A1103" s="201"/>
      <c r="B1103" s="189"/>
      <c r="C1103" s="48" t="s">
        <v>148</v>
      </c>
      <c r="D1103" s="26">
        <v>1353</v>
      </c>
      <c r="E1103" s="26">
        <v>247</v>
      </c>
      <c r="F1103" s="26">
        <v>91</v>
      </c>
      <c r="G1103" s="26">
        <v>44</v>
      </c>
      <c r="H1103" s="26">
        <v>19</v>
      </c>
      <c r="I1103" s="26">
        <v>33</v>
      </c>
      <c r="J1103" s="26">
        <v>21</v>
      </c>
      <c r="K1103" s="26">
        <v>25</v>
      </c>
      <c r="L1103" s="26">
        <v>53</v>
      </c>
      <c r="M1103" s="26">
        <v>48</v>
      </c>
      <c r="N1103" s="26">
        <v>50</v>
      </c>
      <c r="O1103" s="26">
        <v>2</v>
      </c>
      <c r="P1103" s="26">
        <v>1506</v>
      </c>
      <c r="Q1103" s="27">
        <v>76</v>
      </c>
    </row>
    <row r="1104" spans="1:17" x14ac:dyDescent="0.2">
      <c r="A1104" s="201"/>
      <c r="B1104" s="191" t="s">
        <v>34</v>
      </c>
      <c r="C1104" s="49" t="s">
        <v>147</v>
      </c>
      <c r="D1104" s="17">
        <v>0.90809207554130922</v>
      </c>
      <c r="E1104" s="18">
        <v>0.10578053968994267</v>
      </c>
      <c r="F1104" s="18">
        <v>3.8078184203942551E-2</v>
      </c>
      <c r="G1104" s="18">
        <v>1.1498258459635667E-2</v>
      </c>
      <c r="H1104" s="18">
        <v>9.7835390401522955E-3</v>
      </c>
      <c r="I1104" s="18">
        <v>6.1628378143054373E-3</v>
      </c>
      <c r="J1104" s="18">
        <v>1.2462445236225356E-2</v>
      </c>
      <c r="K1104" s="18">
        <v>9.9818509018891957E-3</v>
      </c>
      <c r="L1104" s="18">
        <v>2.6076606925608661E-2</v>
      </c>
      <c r="M1104" s="18">
        <v>3.3838525287028721E-2</v>
      </c>
      <c r="N1104" s="18">
        <v>2.7159672127525326E-2</v>
      </c>
      <c r="O1104" s="18">
        <v>1.408011575276842E-3</v>
      </c>
      <c r="P1104" s="18">
        <v>1</v>
      </c>
      <c r="Q1104" s="19">
        <v>5.9811367137305158E-2</v>
      </c>
    </row>
    <row r="1105" spans="1:17" x14ac:dyDescent="0.2">
      <c r="A1105" s="201"/>
      <c r="B1105" s="189"/>
      <c r="C1105" s="48" t="s">
        <v>148</v>
      </c>
      <c r="D1105" s="26">
        <v>2049</v>
      </c>
      <c r="E1105" s="26">
        <v>254</v>
      </c>
      <c r="F1105" s="26">
        <v>89</v>
      </c>
      <c r="G1105" s="26">
        <v>30</v>
      </c>
      <c r="H1105" s="26">
        <v>21</v>
      </c>
      <c r="I1105" s="26">
        <v>18</v>
      </c>
      <c r="J1105" s="26">
        <v>28</v>
      </c>
      <c r="K1105" s="26">
        <v>22</v>
      </c>
      <c r="L1105" s="26">
        <v>65</v>
      </c>
      <c r="M1105" s="26">
        <v>82</v>
      </c>
      <c r="N1105" s="26">
        <v>67</v>
      </c>
      <c r="O1105" s="26">
        <v>5</v>
      </c>
      <c r="P1105" s="26">
        <v>2284</v>
      </c>
      <c r="Q1105" s="27">
        <v>147</v>
      </c>
    </row>
    <row r="1106" spans="1:17" x14ac:dyDescent="0.2">
      <c r="A1106" s="201"/>
      <c r="B1106" s="191" t="s">
        <v>35</v>
      </c>
      <c r="C1106" s="49" t="s">
        <v>147</v>
      </c>
      <c r="D1106" s="17">
        <v>0.87412512878201876</v>
      </c>
      <c r="E1106" s="18">
        <v>0.13034684054699736</v>
      </c>
      <c r="F1106" s="18">
        <v>4.8377831819957286E-2</v>
      </c>
      <c r="G1106" s="18">
        <v>3.2498320599673655E-2</v>
      </c>
      <c r="H1106" s="18">
        <v>2.3353020383719912E-2</v>
      </c>
      <c r="I1106" s="18">
        <v>1.9547380853749213E-2</v>
      </c>
      <c r="J1106" s="18">
        <v>1.1246345585718293E-2</v>
      </c>
      <c r="K1106" s="18">
        <v>1.238405088583378E-2</v>
      </c>
      <c r="L1106" s="18">
        <v>1.1290813094183632E-2</v>
      </c>
      <c r="M1106" s="18">
        <v>3.6829566365876115E-2</v>
      </c>
      <c r="N1106" s="18">
        <v>1.3505122590046444E-2</v>
      </c>
      <c r="O1106" s="18">
        <v>1.8272217799609489E-3</v>
      </c>
      <c r="P1106" s="18">
        <v>1</v>
      </c>
      <c r="Q1106" s="19">
        <v>5.5709592645902098E-2</v>
      </c>
    </row>
    <row r="1107" spans="1:17" x14ac:dyDescent="0.2">
      <c r="A1107" s="201"/>
      <c r="B1107" s="189"/>
      <c r="C1107" s="48" t="s">
        <v>148</v>
      </c>
      <c r="D1107" s="26">
        <v>409</v>
      </c>
      <c r="E1107" s="26">
        <v>51</v>
      </c>
      <c r="F1107" s="26">
        <v>24</v>
      </c>
      <c r="G1107" s="26">
        <v>12</v>
      </c>
      <c r="H1107" s="26">
        <v>10</v>
      </c>
      <c r="I1107" s="26">
        <v>10</v>
      </c>
      <c r="J1107" s="26">
        <v>6</v>
      </c>
      <c r="K1107" s="26">
        <v>7</v>
      </c>
      <c r="L1107" s="26">
        <v>7</v>
      </c>
      <c r="M1107" s="26">
        <v>23</v>
      </c>
      <c r="N1107" s="26">
        <v>7</v>
      </c>
      <c r="O1107" s="26">
        <v>1</v>
      </c>
      <c r="P1107" s="26">
        <v>467</v>
      </c>
      <c r="Q1107" s="27">
        <v>26</v>
      </c>
    </row>
    <row r="1108" spans="1:17" x14ac:dyDescent="0.2">
      <c r="A1108" s="201"/>
      <c r="B1108" s="191" t="s">
        <v>36</v>
      </c>
      <c r="C1108" s="49" t="s">
        <v>147</v>
      </c>
      <c r="D1108" s="17">
        <v>0.91808877940501243</v>
      </c>
      <c r="E1108" s="18">
        <v>8.7108729756116915E-2</v>
      </c>
      <c r="F1108" s="18">
        <v>1.8245099156550471E-2</v>
      </c>
      <c r="G1108" s="18">
        <v>2.0739036974797655E-2</v>
      </c>
      <c r="H1108" s="18">
        <v>6.6666148572390336E-3</v>
      </c>
      <c r="I1108" s="18">
        <v>4.9349874709872562E-3</v>
      </c>
      <c r="J1108" s="18">
        <v>9.0857574541040546E-3</v>
      </c>
      <c r="K1108" s="18">
        <v>5.5549146703405281E-3</v>
      </c>
      <c r="L1108" s="18">
        <v>1.6023429658830839E-2</v>
      </c>
      <c r="M1108" s="18">
        <v>3.3980268457902398E-2</v>
      </c>
      <c r="N1108" s="18">
        <v>1.3452537381897268E-2</v>
      </c>
      <c r="O1108" s="18">
        <v>2.2764770136689647E-3</v>
      </c>
      <c r="P1108" s="18">
        <v>1</v>
      </c>
      <c r="Q1108" s="19">
        <v>4.0908133048254053E-2</v>
      </c>
    </row>
    <row r="1109" spans="1:17" x14ac:dyDescent="0.2">
      <c r="A1109" s="201"/>
      <c r="B1109" s="189"/>
      <c r="C1109" s="48" t="s">
        <v>148</v>
      </c>
      <c r="D1109" s="26">
        <v>1404</v>
      </c>
      <c r="E1109" s="26">
        <v>150</v>
      </c>
      <c r="F1109" s="26">
        <v>33</v>
      </c>
      <c r="G1109" s="26">
        <v>29</v>
      </c>
      <c r="H1109" s="26">
        <v>11</v>
      </c>
      <c r="I1109" s="26">
        <v>9</v>
      </c>
      <c r="J1109" s="26">
        <v>17</v>
      </c>
      <c r="K1109" s="26">
        <v>13</v>
      </c>
      <c r="L1109" s="26">
        <v>32</v>
      </c>
      <c r="M1109" s="26">
        <v>59</v>
      </c>
      <c r="N1109" s="26">
        <v>25</v>
      </c>
      <c r="O1109" s="26">
        <v>4</v>
      </c>
      <c r="P1109" s="26">
        <v>1547</v>
      </c>
      <c r="Q1109" s="27">
        <v>65</v>
      </c>
    </row>
    <row r="1110" spans="1:17" x14ac:dyDescent="0.2">
      <c r="A1110" s="201"/>
      <c r="B1110" s="191" t="s">
        <v>37</v>
      </c>
      <c r="C1110" s="49" t="s">
        <v>147</v>
      </c>
      <c r="D1110" s="17">
        <v>0.9457916925010017</v>
      </c>
      <c r="E1110" s="18">
        <v>0.25398040447780701</v>
      </c>
      <c r="F1110" s="18">
        <v>0</v>
      </c>
      <c r="G1110" s="18">
        <v>0</v>
      </c>
      <c r="H1110" s="18">
        <v>0</v>
      </c>
      <c r="I1110" s="18">
        <v>0</v>
      </c>
      <c r="J1110" s="18">
        <v>0</v>
      </c>
      <c r="K1110" s="18">
        <v>0</v>
      </c>
      <c r="L1110" s="18">
        <v>0</v>
      </c>
      <c r="M1110" s="18">
        <v>0</v>
      </c>
      <c r="N1110" s="18">
        <v>0</v>
      </c>
      <c r="O1110" s="18">
        <v>0</v>
      </c>
      <c r="P1110" s="18">
        <v>1</v>
      </c>
      <c r="Q1110" s="19">
        <v>0</v>
      </c>
    </row>
    <row r="1111" spans="1:17" ht="13.5" thickBot="1" x14ac:dyDescent="0.25">
      <c r="A1111" s="201"/>
      <c r="B1111" s="192"/>
      <c r="C1111" s="49" t="s">
        <v>148</v>
      </c>
      <c r="D1111" s="22">
        <v>8</v>
      </c>
      <c r="E1111" s="22">
        <v>2</v>
      </c>
      <c r="F1111" s="22">
        <v>0</v>
      </c>
      <c r="G1111" s="22">
        <v>0</v>
      </c>
      <c r="H1111" s="22">
        <v>0</v>
      </c>
      <c r="I1111" s="22">
        <v>0</v>
      </c>
      <c r="J1111" s="22">
        <v>0</v>
      </c>
      <c r="K1111" s="22">
        <v>0</v>
      </c>
      <c r="L1111" s="22">
        <v>0</v>
      </c>
      <c r="M1111" s="22">
        <v>0</v>
      </c>
      <c r="N1111" s="22">
        <v>0</v>
      </c>
      <c r="O1111" s="22">
        <v>0</v>
      </c>
      <c r="P1111" s="22">
        <v>9</v>
      </c>
      <c r="Q1111" s="23">
        <v>0</v>
      </c>
    </row>
    <row r="1112" spans="1:17" x14ac:dyDescent="0.2">
      <c r="A1112" s="193" t="s">
        <v>164</v>
      </c>
      <c r="B1112" s="188" t="s">
        <v>38</v>
      </c>
      <c r="C1112" s="45" t="s">
        <v>147</v>
      </c>
      <c r="D1112" s="46">
        <v>0.88181831476648664</v>
      </c>
      <c r="E1112" s="46">
        <v>0.12124239916517872</v>
      </c>
      <c r="F1112" s="46">
        <v>5.2103419154235248E-2</v>
      </c>
      <c r="G1112" s="46">
        <v>1.6176608800763232E-2</v>
      </c>
      <c r="H1112" s="46">
        <v>7.9573529031228257E-3</v>
      </c>
      <c r="I1112" s="46">
        <v>1.8815551063994868E-2</v>
      </c>
      <c r="J1112" s="46">
        <v>2.021489499291438E-2</v>
      </c>
      <c r="K1112" s="46">
        <v>9.986204753521603E-3</v>
      </c>
      <c r="L1112" s="46">
        <v>2.4517523078005608E-2</v>
      </c>
      <c r="M1112" s="46">
        <v>2.1576647711498274E-2</v>
      </c>
      <c r="N1112" s="46">
        <v>2.13079769280753E-2</v>
      </c>
      <c r="O1112" s="46">
        <v>1.4598878546898892E-3</v>
      </c>
      <c r="P1112" s="46">
        <v>1</v>
      </c>
      <c r="Q1112" s="47">
        <v>7.0206587538286777E-2</v>
      </c>
    </row>
    <row r="1113" spans="1:17" x14ac:dyDescent="0.2">
      <c r="A1113" s="201"/>
      <c r="B1113" s="189"/>
      <c r="C1113" s="48" t="s">
        <v>148</v>
      </c>
      <c r="D1113" s="26">
        <v>491</v>
      </c>
      <c r="E1113" s="26">
        <v>83</v>
      </c>
      <c r="F1113" s="26">
        <v>33</v>
      </c>
      <c r="G1113" s="26">
        <v>8</v>
      </c>
      <c r="H1113" s="26">
        <v>5</v>
      </c>
      <c r="I1113" s="26">
        <v>8</v>
      </c>
      <c r="J1113" s="26">
        <v>13</v>
      </c>
      <c r="K1113" s="26">
        <v>7</v>
      </c>
      <c r="L1113" s="26">
        <v>14</v>
      </c>
      <c r="M1113" s="26">
        <v>11</v>
      </c>
      <c r="N1113" s="26">
        <v>10</v>
      </c>
      <c r="O1113" s="26">
        <v>1</v>
      </c>
      <c r="P1113" s="26">
        <v>565</v>
      </c>
      <c r="Q1113" s="27">
        <v>33</v>
      </c>
    </row>
    <row r="1114" spans="1:17" x14ac:dyDescent="0.2">
      <c r="A1114" s="201"/>
      <c r="B1114" s="190" t="s">
        <v>39</v>
      </c>
      <c r="C1114" s="51" t="s">
        <v>147</v>
      </c>
      <c r="D1114" s="17">
        <v>0.86660760071427134</v>
      </c>
      <c r="E1114" s="18">
        <v>0.12895881762962039</v>
      </c>
      <c r="F1114" s="18">
        <v>3.4123517532368579E-2</v>
      </c>
      <c r="G1114" s="18">
        <v>2.5277627469324038E-2</v>
      </c>
      <c r="H1114" s="18">
        <v>1.2659150848858537E-2</v>
      </c>
      <c r="I1114" s="18">
        <v>1.5420344394870243E-2</v>
      </c>
      <c r="J1114" s="18">
        <v>8.0021073288819473E-3</v>
      </c>
      <c r="K1114" s="18">
        <v>1.85781270169256E-2</v>
      </c>
      <c r="L1114" s="18">
        <v>5.5811615683573346E-2</v>
      </c>
      <c r="M1114" s="18">
        <v>3.4692099038709907E-2</v>
      </c>
      <c r="N1114" s="18">
        <v>5.6261246456477274E-2</v>
      </c>
      <c r="O1114" s="18">
        <v>0</v>
      </c>
      <c r="P1114" s="18">
        <v>1</v>
      </c>
      <c r="Q1114" s="19">
        <v>4.7305375864741948E-2</v>
      </c>
    </row>
    <row r="1115" spans="1:17" x14ac:dyDescent="0.2">
      <c r="A1115" s="201"/>
      <c r="B1115" s="189"/>
      <c r="C1115" s="48" t="s">
        <v>148</v>
      </c>
      <c r="D1115" s="26">
        <v>488</v>
      </c>
      <c r="E1115" s="26">
        <v>75</v>
      </c>
      <c r="F1115" s="26">
        <v>26</v>
      </c>
      <c r="G1115" s="26">
        <v>15</v>
      </c>
      <c r="H1115" s="26">
        <v>7</v>
      </c>
      <c r="I1115" s="26">
        <v>8</v>
      </c>
      <c r="J1115" s="26">
        <v>5</v>
      </c>
      <c r="K1115" s="26">
        <v>12</v>
      </c>
      <c r="L1115" s="26">
        <v>34</v>
      </c>
      <c r="M1115" s="26">
        <v>18</v>
      </c>
      <c r="N1115" s="26">
        <v>31</v>
      </c>
      <c r="O1115" s="26">
        <v>0</v>
      </c>
      <c r="P1115" s="26">
        <v>570</v>
      </c>
      <c r="Q1115" s="27">
        <v>26</v>
      </c>
    </row>
    <row r="1116" spans="1:17" x14ac:dyDescent="0.2">
      <c r="A1116" s="201"/>
      <c r="B1116" s="190" t="s">
        <v>40</v>
      </c>
      <c r="C1116" s="51" t="s">
        <v>147</v>
      </c>
      <c r="D1116" s="17">
        <v>0.88008557684047706</v>
      </c>
      <c r="E1116" s="18">
        <v>0.13208512881664006</v>
      </c>
      <c r="F1116" s="18">
        <v>6.2633440920497108E-2</v>
      </c>
      <c r="G1116" s="18">
        <v>2.0886363589956609E-2</v>
      </c>
      <c r="H1116" s="18">
        <v>2.0600637071543814E-2</v>
      </c>
      <c r="I1116" s="18">
        <v>1.6140180291832191E-2</v>
      </c>
      <c r="J1116" s="18">
        <v>8.2477039023217853E-3</v>
      </c>
      <c r="K1116" s="18">
        <v>4.1384153202471954E-3</v>
      </c>
      <c r="L1116" s="18">
        <v>4.58910707541944E-2</v>
      </c>
      <c r="M1116" s="18">
        <v>4.7172419549595099E-2</v>
      </c>
      <c r="N1116" s="18">
        <v>1.8264721976913367E-2</v>
      </c>
      <c r="O1116" s="18">
        <v>0</v>
      </c>
      <c r="P1116" s="18">
        <v>1</v>
      </c>
      <c r="Q1116" s="19">
        <v>5.1983741257119506E-2</v>
      </c>
    </row>
    <row r="1117" spans="1:17" x14ac:dyDescent="0.2">
      <c r="A1117" s="201"/>
      <c r="B1117" s="189"/>
      <c r="C1117" s="48" t="s">
        <v>148</v>
      </c>
      <c r="D1117" s="26">
        <v>237</v>
      </c>
      <c r="E1117" s="26">
        <v>42</v>
      </c>
      <c r="F1117" s="26">
        <v>14</v>
      </c>
      <c r="G1117" s="26">
        <v>7</v>
      </c>
      <c r="H1117" s="26">
        <v>5</v>
      </c>
      <c r="I1117" s="26">
        <v>5</v>
      </c>
      <c r="J1117" s="26">
        <v>2</v>
      </c>
      <c r="K1117" s="26">
        <v>2</v>
      </c>
      <c r="L1117" s="26">
        <v>15</v>
      </c>
      <c r="M1117" s="26">
        <v>15</v>
      </c>
      <c r="N1117" s="26">
        <v>7</v>
      </c>
      <c r="O1117" s="26">
        <v>0</v>
      </c>
      <c r="P1117" s="26">
        <v>273</v>
      </c>
      <c r="Q1117" s="27">
        <v>13</v>
      </c>
    </row>
    <row r="1118" spans="1:17" x14ac:dyDescent="0.2">
      <c r="A1118" s="201"/>
      <c r="B1118" s="190" t="s">
        <v>41</v>
      </c>
      <c r="C1118" s="51" t="s">
        <v>147</v>
      </c>
      <c r="D1118" s="17">
        <v>0.9163570000989415</v>
      </c>
      <c r="E1118" s="18">
        <v>0.13477200048500659</v>
      </c>
      <c r="F1118" s="18">
        <v>2.9258939779528849E-2</v>
      </c>
      <c r="G1118" s="18">
        <v>2.1692088455413937E-2</v>
      </c>
      <c r="H1118" s="18">
        <v>1.1779835446240011E-2</v>
      </c>
      <c r="I1118" s="18">
        <v>1.1459810927632739E-2</v>
      </c>
      <c r="J1118" s="18">
        <v>1.2768809113599504E-2</v>
      </c>
      <c r="K1118" s="18">
        <v>1.0274873572606235E-2</v>
      </c>
      <c r="L1118" s="18">
        <v>2.160585321595767E-2</v>
      </c>
      <c r="M1118" s="18">
        <v>4.726660067740393E-2</v>
      </c>
      <c r="N1118" s="18">
        <v>3.6284488093126038E-2</v>
      </c>
      <c r="O1118" s="18">
        <v>0</v>
      </c>
      <c r="P1118" s="18">
        <v>1</v>
      </c>
      <c r="Q1118" s="19">
        <v>3.9643990059443183E-2</v>
      </c>
    </row>
    <row r="1119" spans="1:17" x14ac:dyDescent="0.2">
      <c r="A1119" s="201"/>
      <c r="B1119" s="189"/>
      <c r="C1119" s="48" t="s">
        <v>148</v>
      </c>
      <c r="D1119" s="26">
        <v>369</v>
      </c>
      <c r="E1119" s="26">
        <v>65</v>
      </c>
      <c r="F1119" s="26">
        <v>18</v>
      </c>
      <c r="G1119" s="26">
        <v>9</v>
      </c>
      <c r="H1119" s="26">
        <v>3</v>
      </c>
      <c r="I1119" s="26">
        <v>7</v>
      </c>
      <c r="J1119" s="26">
        <v>4</v>
      </c>
      <c r="K1119" s="26">
        <v>4</v>
      </c>
      <c r="L1119" s="26">
        <v>12</v>
      </c>
      <c r="M1119" s="26">
        <v>18</v>
      </c>
      <c r="N1119" s="26">
        <v>15</v>
      </c>
      <c r="O1119" s="26">
        <v>0</v>
      </c>
      <c r="P1119" s="26">
        <v>417</v>
      </c>
      <c r="Q1119" s="27">
        <v>13</v>
      </c>
    </row>
    <row r="1120" spans="1:17" ht="13.5" thickBot="1" x14ac:dyDescent="0.25">
      <c r="A1120" s="201"/>
      <c r="B1120" s="203" t="s">
        <v>42</v>
      </c>
      <c r="C1120" s="49" t="s">
        <v>147</v>
      </c>
      <c r="D1120" s="17">
        <v>0.92365284193100716</v>
      </c>
      <c r="E1120" s="18">
        <v>0.1244461215383882</v>
      </c>
      <c r="F1120" s="18">
        <v>3.5025234770721184E-2</v>
      </c>
      <c r="G1120" s="18">
        <v>1.991638594810179E-2</v>
      </c>
      <c r="H1120" s="18">
        <v>8.6648113022216814E-3</v>
      </c>
      <c r="I1120" s="18">
        <v>8.6383866305770086E-3</v>
      </c>
      <c r="J1120" s="18">
        <v>9.7554918962486983E-3</v>
      </c>
      <c r="K1120" s="18">
        <v>9.0707309810882167E-3</v>
      </c>
      <c r="L1120" s="18">
        <v>2.126922516673533E-2</v>
      </c>
      <c r="M1120" s="18">
        <v>2.4950745732783712E-2</v>
      </c>
      <c r="N1120" s="18">
        <v>2.2289747927436324E-2</v>
      </c>
      <c r="O1120" s="18">
        <v>2.2364706290087591E-3</v>
      </c>
      <c r="P1120" s="18">
        <v>1</v>
      </c>
      <c r="Q1120" s="19">
        <v>3.73279546502941E-2</v>
      </c>
    </row>
    <row r="1121" spans="1:18" ht="13.5" thickBot="1" x14ac:dyDescent="0.25">
      <c r="A1121" s="202"/>
      <c r="B1121" s="204"/>
      <c r="C1121" s="52" t="s">
        <v>148</v>
      </c>
      <c r="D1121" s="30">
        <v>3683</v>
      </c>
      <c r="E1121" s="30">
        <v>520</v>
      </c>
      <c r="F1121" s="30">
        <v>166</v>
      </c>
      <c r="G1121" s="30">
        <v>84</v>
      </c>
      <c r="H1121" s="30">
        <v>34</v>
      </c>
      <c r="I1121" s="30">
        <v>35</v>
      </c>
      <c r="J1121" s="30">
        <v>42</v>
      </c>
      <c r="K1121" s="30">
        <v>43</v>
      </c>
      <c r="L1121" s="30">
        <v>88</v>
      </c>
      <c r="M1121" s="30">
        <v>114</v>
      </c>
      <c r="N1121" s="30">
        <v>98</v>
      </c>
      <c r="O1121" s="30">
        <v>11</v>
      </c>
      <c r="P1121" s="30">
        <v>4024</v>
      </c>
      <c r="Q1121" s="31">
        <v>153</v>
      </c>
    </row>
    <row r="1123" spans="1:18" ht="13.5" thickBot="1" x14ac:dyDescent="0.25"/>
    <row r="1124" spans="1:18" ht="13.5" thickBot="1" x14ac:dyDescent="0.25">
      <c r="B1124" s="1"/>
      <c r="C1124" s="2"/>
      <c r="D1124" s="214" t="s">
        <v>136</v>
      </c>
      <c r="E1124" s="215"/>
      <c r="F1124" s="215"/>
      <c r="G1124" s="215"/>
      <c r="H1124" s="215"/>
      <c r="I1124" s="215"/>
      <c r="J1124" s="215"/>
      <c r="K1124" s="215"/>
      <c r="L1124" s="215"/>
      <c r="M1124" s="215"/>
      <c r="N1124" s="215"/>
      <c r="O1124" s="215"/>
      <c r="P1124" s="215"/>
      <c r="Q1124" s="215"/>
      <c r="R1124" s="216"/>
    </row>
    <row r="1125" spans="1:18" ht="132.75" thickBot="1" x14ac:dyDescent="0.25">
      <c r="B1125" s="3" t="s">
        <v>4</v>
      </c>
      <c r="C1125" s="63"/>
      <c r="D1125" s="67" t="s">
        <v>137</v>
      </c>
      <c r="E1125" s="68" t="s">
        <v>138</v>
      </c>
      <c r="F1125" s="68" t="s">
        <v>139</v>
      </c>
      <c r="G1125" s="68" t="s">
        <v>140</v>
      </c>
      <c r="H1125" s="68" t="s">
        <v>141</v>
      </c>
      <c r="I1125" s="68" t="s">
        <v>129</v>
      </c>
      <c r="J1125" s="68" t="s">
        <v>130</v>
      </c>
      <c r="K1125" s="68" t="s">
        <v>142</v>
      </c>
      <c r="L1125" s="68" t="s">
        <v>143</v>
      </c>
      <c r="M1125" s="68" t="s">
        <v>144</v>
      </c>
      <c r="N1125" s="68" t="s">
        <v>145</v>
      </c>
      <c r="O1125" s="68" t="s">
        <v>146</v>
      </c>
      <c r="P1125" s="68" t="s">
        <v>99</v>
      </c>
      <c r="Q1125" s="68" t="s">
        <v>149</v>
      </c>
      <c r="R1125" s="69" t="s">
        <v>44</v>
      </c>
    </row>
    <row r="1126" spans="1:18" x14ac:dyDescent="0.2">
      <c r="B1126" s="184" t="s">
        <v>151</v>
      </c>
      <c r="C1126" s="9" t="s">
        <v>147</v>
      </c>
      <c r="D1126" s="64">
        <v>0.14793141087614126</v>
      </c>
      <c r="E1126" s="65">
        <v>0.82891057123910683</v>
      </c>
      <c r="F1126" s="65">
        <v>0.19155838118963803</v>
      </c>
      <c r="G1126" s="65">
        <v>6.3017789377249972E-2</v>
      </c>
      <c r="H1126" s="65">
        <v>5.5500268784798204E-2</v>
      </c>
      <c r="I1126" s="65">
        <v>2.5167336510140623E-2</v>
      </c>
      <c r="J1126" s="65">
        <v>3.1402544281389465E-2</v>
      </c>
      <c r="K1126" s="65">
        <v>0.11664428145047724</v>
      </c>
      <c r="L1126" s="65">
        <v>9.472509859888642E-2</v>
      </c>
      <c r="M1126" s="65">
        <v>0.11335899583783657</v>
      </c>
      <c r="N1126" s="65">
        <v>0.10040118611086032</v>
      </c>
      <c r="O1126" s="65">
        <v>8.2522153038235235E-2</v>
      </c>
      <c r="P1126" s="65">
        <v>4.3698883602841859E-3</v>
      </c>
      <c r="Q1126" s="65">
        <v>1</v>
      </c>
      <c r="R1126" s="66">
        <v>0.14184616721108853</v>
      </c>
    </row>
    <row r="1127" spans="1:18" x14ac:dyDescent="0.2">
      <c r="B1127" s="185"/>
      <c r="C1127" s="9" t="s">
        <v>148</v>
      </c>
      <c r="D1127" s="13">
        <v>1209</v>
      </c>
      <c r="E1127" s="14">
        <v>6609</v>
      </c>
      <c r="F1127" s="14">
        <v>1548</v>
      </c>
      <c r="G1127" s="14">
        <v>582</v>
      </c>
      <c r="H1127" s="14">
        <v>439</v>
      </c>
      <c r="I1127" s="14">
        <v>191</v>
      </c>
      <c r="J1127" s="14">
        <v>237</v>
      </c>
      <c r="K1127" s="14">
        <v>950</v>
      </c>
      <c r="L1127" s="14">
        <v>796</v>
      </c>
      <c r="M1127" s="14">
        <v>857</v>
      </c>
      <c r="N1127" s="14">
        <v>726</v>
      </c>
      <c r="O1127" s="14">
        <v>645</v>
      </c>
      <c r="P1127" s="14">
        <v>33</v>
      </c>
      <c r="Q1127" s="14">
        <v>8049</v>
      </c>
      <c r="R1127" s="15">
        <v>1309</v>
      </c>
    </row>
    <row r="1128" spans="1:18" x14ac:dyDescent="0.2">
      <c r="B1128" s="181" t="s">
        <v>5</v>
      </c>
      <c r="C1128" s="16" t="s">
        <v>147</v>
      </c>
      <c r="D1128" s="17">
        <v>0.17451010955408894</v>
      </c>
      <c r="E1128" s="18">
        <v>0.82607754594702143</v>
      </c>
      <c r="F1128" s="18">
        <v>0.27192030234376308</v>
      </c>
      <c r="G1128" s="18">
        <v>7.1112293487417502E-2</v>
      </c>
      <c r="H1128" s="18">
        <v>7.383180422647885E-2</v>
      </c>
      <c r="I1128" s="18">
        <v>7.3733106214009378E-3</v>
      </c>
      <c r="J1128" s="18">
        <v>3.9115325099834584E-2</v>
      </c>
      <c r="K1128" s="18">
        <v>0.15242022476317157</v>
      </c>
      <c r="L1128" s="18">
        <v>6.5991123403486313E-2</v>
      </c>
      <c r="M1128" s="18">
        <v>7.9421924106172978E-2</v>
      </c>
      <c r="N1128" s="18">
        <v>7.0851885662317066E-2</v>
      </c>
      <c r="O1128" s="18">
        <v>6.1136702557783563E-2</v>
      </c>
      <c r="P1128" s="18">
        <v>3.4068079479519552E-3</v>
      </c>
      <c r="Q1128" s="18">
        <v>1</v>
      </c>
      <c r="R1128" s="19">
        <v>6.0858604579796992E-2</v>
      </c>
    </row>
    <row r="1129" spans="1:18" x14ac:dyDescent="0.2">
      <c r="B1129" s="182"/>
      <c r="C1129" s="20" t="s">
        <v>148</v>
      </c>
      <c r="D1129" s="21">
        <v>64</v>
      </c>
      <c r="E1129" s="22">
        <v>289</v>
      </c>
      <c r="F1129" s="22">
        <v>98</v>
      </c>
      <c r="G1129" s="22">
        <v>21</v>
      </c>
      <c r="H1129" s="22">
        <v>21</v>
      </c>
      <c r="I1129" s="22">
        <v>3</v>
      </c>
      <c r="J1129" s="22">
        <v>8</v>
      </c>
      <c r="K1129" s="22">
        <v>46</v>
      </c>
      <c r="L1129" s="22">
        <v>21</v>
      </c>
      <c r="M1129" s="22">
        <v>24</v>
      </c>
      <c r="N1129" s="22">
        <v>26</v>
      </c>
      <c r="O1129" s="22">
        <v>20</v>
      </c>
      <c r="P1129" s="22">
        <v>1</v>
      </c>
      <c r="Q1129" s="22">
        <v>340</v>
      </c>
      <c r="R1129" s="23">
        <v>22</v>
      </c>
    </row>
    <row r="1130" spans="1:18" x14ac:dyDescent="0.2">
      <c r="B1130" s="181" t="s">
        <v>6</v>
      </c>
      <c r="C1130" s="16" t="s">
        <v>147</v>
      </c>
      <c r="D1130" s="17">
        <v>8.3503608213357158E-2</v>
      </c>
      <c r="E1130" s="18">
        <v>0.74898875582661362</v>
      </c>
      <c r="F1130" s="18">
        <v>0.26786570626699957</v>
      </c>
      <c r="G1130" s="18">
        <v>7.5454276413261009E-2</v>
      </c>
      <c r="H1130" s="18">
        <v>8.3972817971311522E-2</v>
      </c>
      <c r="I1130" s="18">
        <v>1.9999331750392157E-2</v>
      </c>
      <c r="J1130" s="18">
        <v>4.112518979920763E-2</v>
      </c>
      <c r="K1130" s="18">
        <v>0.13448797232477808</v>
      </c>
      <c r="L1130" s="18">
        <v>0.13265052296456428</v>
      </c>
      <c r="M1130" s="18">
        <v>0.10544111727052147</v>
      </c>
      <c r="N1130" s="18">
        <v>9.0071996755958922E-2</v>
      </c>
      <c r="O1130" s="18">
        <v>5.7213111524208028E-2</v>
      </c>
      <c r="P1130" s="18">
        <v>0</v>
      </c>
      <c r="Q1130" s="18">
        <v>1</v>
      </c>
      <c r="R1130" s="19">
        <v>5.7922689530130793E-2</v>
      </c>
    </row>
    <row r="1131" spans="1:18" x14ac:dyDescent="0.2">
      <c r="B1131" s="182"/>
      <c r="C1131" s="20" t="s">
        <v>148</v>
      </c>
      <c r="D1131" s="21">
        <v>36</v>
      </c>
      <c r="E1131" s="22">
        <v>279</v>
      </c>
      <c r="F1131" s="22">
        <v>93</v>
      </c>
      <c r="G1131" s="22">
        <v>30</v>
      </c>
      <c r="H1131" s="22">
        <v>25</v>
      </c>
      <c r="I1131" s="22">
        <v>8</v>
      </c>
      <c r="J1131" s="22">
        <v>12</v>
      </c>
      <c r="K1131" s="22">
        <v>51</v>
      </c>
      <c r="L1131" s="22">
        <v>47</v>
      </c>
      <c r="M1131" s="22">
        <v>38</v>
      </c>
      <c r="N1131" s="22">
        <v>34</v>
      </c>
      <c r="O1131" s="22">
        <v>23</v>
      </c>
      <c r="P1131" s="22">
        <v>0</v>
      </c>
      <c r="Q1131" s="22">
        <v>367</v>
      </c>
      <c r="R1131" s="23">
        <v>21</v>
      </c>
    </row>
    <row r="1132" spans="1:18" x14ac:dyDescent="0.2">
      <c r="B1132" s="181" t="s">
        <v>7</v>
      </c>
      <c r="C1132" s="16" t="s">
        <v>147</v>
      </c>
      <c r="D1132" s="17">
        <v>6.5721538012385936E-3</v>
      </c>
      <c r="E1132" s="18">
        <v>0.93265872710904096</v>
      </c>
      <c r="F1132" s="18">
        <v>0.1019378926365244</v>
      </c>
      <c r="G1132" s="18">
        <v>1.485684777457758E-2</v>
      </c>
      <c r="H1132" s="18">
        <v>4.9913503846814387E-2</v>
      </c>
      <c r="I1132" s="18">
        <v>1.5068519130206227E-2</v>
      </c>
      <c r="J1132" s="18">
        <v>8.2821344771681748E-3</v>
      </c>
      <c r="K1132" s="18">
        <v>0.10454189278369851</v>
      </c>
      <c r="L1132" s="18">
        <v>0.11996507600382648</v>
      </c>
      <c r="M1132" s="18">
        <v>6.3970084434445115E-2</v>
      </c>
      <c r="N1132" s="18">
        <v>4.9734146957361232E-2</v>
      </c>
      <c r="O1132" s="18">
        <v>4.7000374368888258E-2</v>
      </c>
      <c r="P1132" s="18">
        <v>0</v>
      </c>
      <c r="Q1132" s="18">
        <v>1</v>
      </c>
      <c r="R1132" s="19">
        <v>0.14951785452309205</v>
      </c>
    </row>
    <row r="1133" spans="1:18" x14ac:dyDescent="0.2">
      <c r="B1133" s="182"/>
      <c r="C1133" s="20" t="s">
        <v>148</v>
      </c>
      <c r="D1133" s="21">
        <v>3</v>
      </c>
      <c r="E1133" s="22">
        <v>299</v>
      </c>
      <c r="F1133" s="22">
        <v>38</v>
      </c>
      <c r="G1133" s="22">
        <v>5</v>
      </c>
      <c r="H1133" s="22">
        <v>16</v>
      </c>
      <c r="I1133" s="22">
        <v>4</v>
      </c>
      <c r="J1133" s="22">
        <v>4</v>
      </c>
      <c r="K1133" s="22">
        <v>35</v>
      </c>
      <c r="L1133" s="22">
        <v>42</v>
      </c>
      <c r="M1133" s="22">
        <v>20</v>
      </c>
      <c r="N1133" s="22">
        <v>13</v>
      </c>
      <c r="O1133" s="22">
        <v>11</v>
      </c>
      <c r="P1133" s="22">
        <v>0</v>
      </c>
      <c r="Q1133" s="22">
        <v>327</v>
      </c>
      <c r="R1133" s="23">
        <v>70</v>
      </c>
    </row>
    <row r="1134" spans="1:18" x14ac:dyDescent="0.2">
      <c r="B1134" s="181" t="s">
        <v>8</v>
      </c>
      <c r="C1134" s="16" t="s">
        <v>147</v>
      </c>
      <c r="D1134" s="17">
        <v>0.3190490428206193</v>
      </c>
      <c r="E1134" s="18">
        <v>0.91628189158097062</v>
      </c>
      <c r="F1134" s="18">
        <v>0.20117475941813226</v>
      </c>
      <c r="G1134" s="18">
        <v>8.3861894801326581E-3</v>
      </c>
      <c r="H1134" s="18">
        <v>2.8406918754083507E-2</v>
      </c>
      <c r="I1134" s="18">
        <v>9.515843874632177E-3</v>
      </c>
      <c r="J1134" s="18">
        <v>2.41630179273273E-2</v>
      </c>
      <c r="K1134" s="18">
        <v>3.255619899546873E-2</v>
      </c>
      <c r="L1134" s="18">
        <v>3.0558813232646455E-2</v>
      </c>
      <c r="M1134" s="18">
        <v>0.17032211465868979</v>
      </c>
      <c r="N1134" s="18">
        <v>0.22359202329337308</v>
      </c>
      <c r="O1134" s="18">
        <v>0.17167455903386139</v>
      </c>
      <c r="P1134" s="18">
        <v>3.4125306296744875E-3</v>
      </c>
      <c r="Q1134" s="18">
        <v>1</v>
      </c>
      <c r="R1134" s="19">
        <v>0.15039953778169696</v>
      </c>
    </row>
    <row r="1135" spans="1:18" x14ac:dyDescent="0.2">
      <c r="B1135" s="182"/>
      <c r="C1135" s="20" t="s">
        <v>148</v>
      </c>
      <c r="D1135" s="21">
        <v>112</v>
      </c>
      <c r="E1135" s="22">
        <v>314</v>
      </c>
      <c r="F1135" s="22">
        <v>69</v>
      </c>
      <c r="G1135" s="22">
        <v>3</v>
      </c>
      <c r="H1135" s="22">
        <v>11</v>
      </c>
      <c r="I1135" s="22">
        <v>3</v>
      </c>
      <c r="J1135" s="22">
        <v>9</v>
      </c>
      <c r="K1135" s="22">
        <v>9</v>
      </c>
      <c r="L1135" s="22">
        <v>12</v>
      </c>
      <c r="M1135" s="22">
        <v>59</v>
      </c>
      <c r="N1135" s="22">
        <v>75</v>
      </c>
      <c r="O1135" s="22">
        <v>58</v>
      </c>
      <c r="P1135" s="22">
        <v>1</v>
      </c>
      <c r="Q1135" s="22">
        <v>341</v>
      </c>
      <c r="R1135" s="23">
        <v>63</v>
      </c>
    </row>
    <row r="1136" spans="1:18" x14ac:dyDescent="0.2">
      <c r="B1136" s="181" t="s">
        <v>9</v>
      </c>
      <c r="C1136" s="16" t="s">
        <v>147</v>
      </c>
      <c r="D1136" s="17">
        <v>0.17058705303427565</v>
      </c>
      <c r="E1136" s="18">
        <v>0.71989666678326192</v>
      </c>
      <c r="F1136" s="18">
        <v>0.11538824663680425</v>
      </c>
      <c r="G1136" s="18">
        <v>3.0629361153376701E-2</v>
      </c>
      <c r="H1136" s="18">
        <v>2.7549775362110129E-2</v>
      </c>
      <c r="I1136" s="18">
        <v>5.4516149887825025E-3</v>
      </c>
      <c r="J1136" s="18">
        <v>1.6806618902803699E-2</v>
      </c>
      <c r="K1136" s="18">
        <v>0.12935661024206996</v>
      </c>
      <c r="L1136" s="18">
        <v>6.8086784560026994E-2</v>
      </c>
      <c r="M1136" s="18">
        <v>2.8118361006587954E-2</v>
      </c>
      <c r="N1136" s="18">
        <v>2.0957917254969219E-2</v>
      </c>
      <c r="O1136" s="18">
        <v>3.6179412974215647E-2</v>
      </c>
      <c r="P1136" s="18">
        <v>0</v>
      </c>
      <c r="Q1136" s="18">
        <v>1</v>
      </c>
      <c r="R1136" s="19">
        <v>0.209697191022158</v>
      </c>
    </row>
    <row r="1137" spans="2:18" x14ac:dyDescent="0.2">
      <c r="B1137" s="182"/>
      <c r="C1137" s="20" t="s">
        <v>148</v>
      </c>
      <c r="D1137" s="21">
        <v>50</v>
      </c>
      <c r="E1137" s="22">
        <v>193</v>
      </c>
      <c r="F1137" s="22">
        <v>28</v>
      </c>
      <c r="G1137" s="22">
        <v>7</v>
      </c>
      <c r="H1137" s="22">
        <v>10</v>
      </c>
      <c r="I1137" s="22">
        <v>2</v>
      </c>
      <c r="J1137" s="22">
        <v>5</v>
      </c>
      <c r="K1137" s="22">
        <v>29</v>
      </c>
      <c r="L1137" s="22">
        <v>14</v>
      </c>
      <c r="M1137" s="22">
        <v>9</v>
      </c>
      <c r="N1137" s="22">
        <v>5</v>
      </c>
      <c r="O1137" s="22">
        <v>8</v>
      </c>
      <c r="P1137" s="22">
        <v>0</v>
      </c>
      <c r="Q1137" s="22">
        <v>261</v>
      </c>
      <c r="R1137" s="23">
        <v>71</v>
      </c>
    </row>
    <row r="1138" spans="2:18" x14ac:dyDescent="0.2">
      <c r="B1138" s="181" t="s">
        <v>10</v>
      </c>
      <c r="C1138" s="16" t="s">
        <v>147</v>
      </c>
      <c r="D1138" s="17">
        <v>0.15125849209366007</v>
      </c>
      <c r="E1138" s="18">
        <v>0.94225999436270702</v>
      </c>
      <c r="F1138" s="18">
        <v>0.22937009320193166</v>
      </c>
      <c r="G1138" s="18">
        <v>6.462589552395967E-2</v>
      </c>
      <c r="H1138" s="18">
        <v>4.5685740273370634E-2</v>
      </c>
      <c r="I1138" s="18">
        <v>1.0562805767286611E-2</v>
      </c>
      <c r="J1138" s="18">
        <v>5.121070545379066E-2</v>
      </c>
      <c r="K1138" s="18">
        <v>0.17891203252917851</v>
      </c>
      <c r="L1138" s="18">
        <v>8.1460594447486531E-2</v>
      </c>
      <c r="M1138" s="18">
        <v>4.0692402478654924E-2</v>
      </c>
      <c r="N1138" s="18">
        <v>6.6899111639430438E-3</v>
      </c>
      <c r="O1138" s="18">
        <v>3.2818840455716147E-3</v>
      </c>
      <c r="P1138" s="18">
        <v>0</v>
      </c>
      <c r="Q1138" s="18">
        <v>1</v>
      </c>
      <c r="R1138" s="19">
        <v>0.19079362761783414</v>
      </c>
    </row>
    <row r="1139" spans="2:18" x14ac:dyDescent="0.2">
      <c r="B1139" s="182"/>
      <c r="C1139" s="20" t="s">
        <v>148</v>
      </c>
      <c r="D1139" s="21">
        <v>45</v>
      </c>
      <c r="E1139" s="22">
        <v>263</v>
      </c>
      <c r="F1139" s="22">
        <v>64</v>
      </c>
      <c r="G1139" s="22">
        <v>17</v>
      </c>
      <c r="H1139" s="22">
        <v>13</v>
      </c>
      <c r="I1139" s="22">
        <v>2</v>
      </c>
      <c r="J1139" s="22">
        <v>11</v>
      </c>
      <c r="K1139" s="22">
        <v>46</v>
      </c>
      <c r="L1139" s="22">
        <v>21</v>
      </c>
      <c r="M1139" s="22">
        <v>9</v>
      </c>
      <c r="N1139" s="22">
        <v>2</v>
      </c>
      <c r="O1139" s="22">
        <v>1</v>
      </c>
      <c r="P1139" s="22">
        <v>0</v>
      </c>
      <c r="Q1139" s="22">
        <v>279</v>
      </c>
      <c r="R1139" s="23">
        <v>71</v>
      </c>
    </row>
    <row r="1140" spans="2:18" x14ac:dyDescent="0.2">
      <c r="B1140" s="181" t="s">
        <v>11</v>
      </c>
      <c r="C1140" s="16" t="s">
        <v>147</v>
      </c>
      <c r="D1140" s="17">
        <v>0.40688951111947796</v>
      </c>
      <c r="E1140" s="18">
        <v>0.81938231174351783</v>
      </c>
      <c r="F1140" s="18">
        <v>0.19008157424474256</v>
      </c>
      <c r="G1140" s="18">
        <v>8.5583167547481132E-2</v>
      </c>
      <c r="H1140" s="18">
        <v>8.6224194658955616E-2</v>
      </c>
      <c r="I1140" s="18">
        <v>0.10093053525685464</v>
      </c>
      <c r="J1140" s="18">
        <v>0.10337690032700246</v>
      </c>
      <c r="K1140" s="18">
        <v>0.12843644253193298</v>
      </c>
      <c r="L1140" s="18">
        <v>0.11952969344544137</v>
      </c>
      <c r="M1140" s="18">
        <v>0.13091521384489593</v>
      </c>
      <c r="N1140" s="18">
        <v>0.13984084865331936</v>
      </c>
      <c r="O1140" s="18">
        <v>0.14495462776057891</v>
      </c>
      <c r="P1140" s="18">
        <v>1.4920675127591711E-2</v>
      </c>
      <c r="Q1140" s="18">
        <v>1</v>
      </c>
      <c r="R1140" s="19">
        <v>0.13199995225452033</v>
      </c>
    </row>
    <row r="1141" spans="2:18" x14ac:dyDescent="0.2">
      <c r="B1141" s="182"/>
      <c r="C1141" s="20" t="s">
        <v>148</v>
      </c>
      <c r="D1141" s="21">
        <v>144</v>
      </c>
      <c r="E1141" s="22">
        <v>289</v>
      </c>
      <c r="F1141" s="22">
        <v>65</v>
      </c>
      <c r="G1141" s="22">
        <v>27</v>
      </c>
      <c r="H1141" s="22">
        <v>30</v>
      </c>
      <c r="I1141" s="22">
        <v>34</v>
      </c>
      <c r="J1141" s="22">
        <v>35</v>
      </c>
      <c r="K1141" s="22">
        <v>45</v>
      </c>
      <c r="L1141" s="22">
        <v>43</v>
      </c>
      <c r="M1141" s="22">
        <v>49</v>
      </c>
      <c r="N1141" s="22">
        <v>48</v>
      </c>
      <c r="O1141" s="22">
        <v>52</v>
      </c>
      <c r="P1141" s="22">
        <v>5</v>
      </c>
      <c r="Q1141" s="22">
        <v>350</v>
      </c>
      <c r="R1141" s="23">
        <v>48</v>
      </c>
    </row>
    <row r="1142" spans="2:18" x14ac:dyDescent="0.2">
      <c r="B1142" s="181" t="s">
        <v>12</v>
      </c>
      <c r="C1142" s="16" t="s">
        <v>147</v>
      </c>
      <c r="D1142" s="17">
        <v>0.21425561445416613</v>
      </c>
      <c r="E1142" s="18">
        <v>0.85020271962375249</v>
      </c>
      <c r="F1142" s="18">
        <v>0.18563125264282868</v>
      </c>
      <c r="G1142" s="18">
        <v>6.1014580367628593E-2</v>
      </c>
      <c r="H1142" s="18">
        <v>4.7395445925967034E-2</v>
      </c>
      <c r="I1142" s="18">
        <v>1.1678511439666084E-2</v>
      </c>
      <c r="J1142" s="18">
        <v>3.5895292743143861E-2</v>
      </c>
      <c r="K1142" s="18">
        <v>0.18764731321177583</v>
      </c>
      <c r="L1142" s="18">
        <v>0.13852431685696251</v>
      </c>
      <c r="M1142" s="18">
        <v>9.622836385885164E-2</v>
      </c>
      <c r="N1142" s="18">
        <v>0.10728407244042383</v>
      </c>
      <c r="O1142" s="18">
        <v>4.5344409051472336E-2</v>
      </c>
      <c r="P1142" s="18">
        <v>2.989621611580548E-3</v>
      </c>
      <c r="Q1142" s="18">
        <v>1</v>
      </c>
      <c r="R1142" s="19">
        <v>9.2384498544683891E-2</v>
      </c>
    </row>
    <row r="1143" spans="2:18" x14ac:dyDescent="0.2">
      <c r="B1143" s="182"/>
      <c r="C1143" s="20" t="s">
        <v>148</v>
      </c>
      <c r="D1143" s="21">
        <v>76</v>
      </c>
      <c r="E1143" s="22">
        <v>297</v>
      </c>
      <c r="F1143" s="22">
        <v>63</v>
      </c>
      <c r="G1143" s="22">
        <v>21</v>
      </c>
      <c r="H1143" s="22">
        <v>16</v>
      </c>
      <c r="I1143" s="22">
        <v>5</v>
      </c>
      <c r="J1143" s="22">
        <v>12</v>
      </c>
      <c r="K1143" s="22">
        <v>66</v>
      </c>
      <c r="L1143" s="22">
        <v>48</v>
      </c>
      <c r="M1143" s="22">
        <v>34</v>
      </c>
      <c r="N1143" s="22">
        <v>35</v>
      </c>
      <c r="O1143" s="22">
        <v>16</v>
      </c>
      <c r="P1143" s="22">
        <v>1</v>
      </c>
      <c r="Q1143" s="22">
        <v>351</v>
      </c>
      <c r="R1143" s="23">
        <v>35</v>
      </c>
    </row>
    <row r="1144" spans="2:18" x14ac:dyDescent="0.2">
      <c r="B1144" s="181" t="s">
        <v>13</v>
      </c>
      <c r="C1144" s="16" t="s">
        <v>147</v>
      </c>
      <c r="D1144" s="17">
        <v>0.1393909736716851</v>
      </c>
      <c r="E1144" s="18">
        <v>0.84623285121111169</v>
      </c>
      <c r="F1144" s="18">
        <v>0.14420699801512146</v>
      </c>
      <c r="G1144" s="18">
        <v>0.10035139460548864</v>
      </c>
      <c r="H1144" s="18">
        <v>7.5369441475075794E-2</v>
      </c>
      <c r="I1144" s="18">
        <v>5.0110197866123148E-2</v>
      </c>
      <c r="J1144" s="18">
        <v>3.8333518899125195E-2</v>
      </c>
      <c r="K1144" s="18">
        <v>0.12430270487551719</v>
      </c>
      <c r="L1144" s="18">
        <v>9.1579150336669746E-2</v>
      </c>
      <c r="M1144" s="18">
        <v>3.5570119166508707E-2</v>
      </c>
      <c r="N1144" s="18">
        <v>7.9588739996760235E-2</v>
      </c>
      <c r="O1144" s="18">
        <v>4.0087270037073491E-2</v>
      </c>
      <c r="P1144" s="18">
        <v>0</v>
      </c>
      <c r="Q1144" s="18">
        <v>1</v>
      </c>
      <c r="R1144" s="19">
        <v>0.20216809746454595</v>
      </c>
    </row>
    <row r="1145" spans="2:18" x14ac:dyDescent="0.2">
      <c r="B1145" s="182"/>
      <c r="C1145" s="20" t="s">
        <v>148</v>
      </c>
      <c r="D1145" s="21">
        <v>41</v>
      </c>
      <c r="E1145" s="22">
        <v>260</v>
      </c>
      <c r="F1145" s="22">
        <v>44</v>
      </c>
      <c r="G1145" s="22">
        <v>31</v>
      </c>
      <c r="H1145" s="22">
        <v>22</v>
      </c>
      <c r="I1145" s="22">
        <v>14</v>
      </c>
      <c r="J1145" s="22">
        <v>10</v>
      </c>
      <c r="K1145" s="22">
        <v>39</v>
      </c>
      <c r="L1145" s="22">
        <v>28</v>
      </c>
      <c r="M1145" s="22">
        <v>11</v>
      </c>
      <c r="N1145" s="22">
        <v>26</v>
      </c>
      <c r="O1145" s="22">
        <v>12</v>
      </c>
      <c r="P1145" s="22">
        <v>0</v>
      </c>
      <c r="Q1145" s="22">
        <v>305</v>
      </c>
      <c r="R1145" s="23">
        <v>83</v>
      </c>
    </row>
    <row r="1146" spans="2:18" x14ac:dyDescent="0.2">
      <c r="B1146" s="181" t="s">
        <v>14</v>
      </c>
      <c r="C1146" s="16" t="s">
        <v>147</v>
      </c>
      <c r="D1146" s="17">
        <v>0.1898450867790448</v>
      </c>
      <c r="E1146" s="18">
        <v>0.96432809578085166</v>
      </c>
      <c r="F1146" s="18">
        <v>9.2288485437210604E-2</v>
      </c>
      <c r="G1146" s="18">
        <v>7.3538532238484377E-3</v>
      </c>
      <c r="H1146" s="18">
        <v>1.9997738881704377E-2</v>
      </c>
      <c r="I1146" s="18">
        <v>0</v>
      </c>
      <c r="J1146" s="18">
        <v>5.9634553320696056E-3</v>
      </c>
      <c r="K1146" s="18">
        <v>6.9593650341288033E-2</v>
      </c>
      <c r="L1146" s="18">
        <v>0.20745084452067603</v>
      </c>
      <c r="M1146" s="18">
        <v>8.3225260445750002E-2</v>
      </c>
      <c r="N1146" s="18">
        <v>0</v>
      </c>
      <c r="O1146" s="18">
        <v>8.2284277313400392E-2</v>
      </c>
      <c r="P1146" s="18">
        <v>0</v>
      </c>
      <c r="Q1146" s="18">
        <v>1</v>
      </c>
      <c r="R1146" s="19">
        <v>0.30038052403819193</v>
      </c>
    </row>
    <row r="1147" spans="2:18" x14ac:dyDescent="0.2">
      <c r="B1147" s="183"/>
      <c r="C1147" s="24" t="s">
        <v>148</v>
      </c>
      <c r="D1147" s="25">
        <v>46</v>
      </c>
      <c r="E1147" s="26">
        <v>241</v>
      </c>
      <c r="F1147" s="26">
        <v>22</v>
      </c>
      <c r="G1147" s="26">
        <v>1</v>
      </c>
      <c r="H1147" s="26">
        <v>5</v>
      </c>
      <c r="I1147" s="26">
        <v>0</v>
      </c>
      <c r="J1147" s="26">
        <v>2</v>
      </c>
      <c r="K1147" s="26">
        <v>15</v>
      </c>
      <c r="L1147" s="26">
        <v>53</v>
      </c>
      <c r="M1147" s="26">
        <v>22</v>
      </c>
      <c r="N1147" s="26">
        <v>0</v>
      </c>
      <c r="O1147" s="26">
        <v>19</v>
      </c>
      <c r="P1147" s="26">
        <v>0</v>
      </c>
      <c r="Q1147" s="26">
        <v>251</v>
      </c>
      <c r="R1147" s="27">
        <v>109</v>
      </c>
    </row>
    <row r="1148" spans="2:18" x14ac:dyDescent="0.2">
      <c r="B1148" s="181" t="s">
        <v>15</v>
      </c>
      <c r="C1148" s="16" t="s">
        <v>147</v>
      </c>
      <c r="D1148" s="17">
        <v>1.5900188905581192E-2</v>
      </c>
      <c r="E1148" s="18">
        <v>0.89818489371348131</v>
      </c>
      <c r="F1148" s="18">
        <v>0.42546069689033622</v>
      </c>
      <c r="G1148" s="18">
        <v>0.14629955386649285</v>
      </c>
      <c r="H1148" s="18">
        <v>5.65359708548284E-2</v>
      </c>
      <c r="I1148" s="18">
        <v>1.8664496977770235E-2</v>
      </c>
      <c r="J1148" s="18">
        <v>5.9231699172453368E-3</v>
      </c>
      <c r="K1148" s="18">
        <v>0.14716743935944657</v>
      </c>
      <c r="L1148" s="18">
        <v>0.13698474959474988</v>
      </c>
      <c r="M1148" s="18">
        <v>0.14045438275029595</v>
      </c>
      <c r="N1148" s="18">
        <v>0.26570385483014797</v>
      </c>
      <c r="O1148" s="18">
        <v>2.08719578449734E-2</v>
      </c>
      <c r="P1148" s="18">
        <v>0</v>
      </c>
      <c r="Q1148" s="18">
        <v>1</v>
      </c>
      <c r="R1148" s="19">
        <v>0.10960475051661617</v>
      </c>
    </row>
    <row r="1149" spans="2:18" x14ac:dyDescent="0.2">
      <c r="B1149" s="183"/>
      <c r="C1149" s="24" t="s">
        <v>148</v>
      </c>
      <c r="D1149" s="25">
        <v>5</v>
      </c>
      <c r="E1149" s="26">
        <v>333</v>
      </c>
      <c r="F1149" s="26">
        <v>175</v>
      </c>
      <c r="G1149" s="26">
        <v>88</v>
      </c>
      <c r="H1149" s="26">
        <v>30</v>
      </c>
      <c r="I1149" s="26">
        <v>8</v>
      </c>
      <c r="J1149" s="26">
        <v>2</v>
      </c>
      <c r="K1149" s="26">
        <v>41</v>
      </c>
      <c r="L1149" s="26">
        <v>40</v>
      </c>
      <c r="M1149" s="26">
        <v>52</v>
      </c>
      <c r="N1149" s="26">
        <v>105</v>
      </c>
      <c r="O1149" s="26">
        <v>11</v>
      </c>
      <c r="P1149" s="26">
        <v>0</v>
      </c>
      <c r="Q1149" s="26">
        <v>364</v>
      </c>
      <c r="R1149" s="27">
        <v>40</v>
      </c>
    </row>
    <row r="1150" spans="2:18" x14ac:dyDescent="0.2">
      <c r="B1150" s="181" t="s">
        <v>16</v>
      </c>
      <c r="C1150" s="16" t="s">
        <v>147</v>
      </c>
      <c r="D1150" s="17">
        <v>0.10074388040311724</v>
      </c>
      <c r="E1150" s="18">
        <v>0.73135995504826068</v>
      </c>
      <c r="F1150" s="18">
        <v>0.12487386825926906</v>
      </c>
      <c r="G1150" s="18">
        <v>6.2150761727784797E-2</v>
      </c>
      <c r="H1150" s="18">
        <v>8.9277568387613512E-2</v>
      </c>
      <c r="I1150" s="18">
        <v>2.0195375711178919E-2</v>
      </c>
      <c r="J1150" s="18">
        <v>5.6567499153464665E-2</v>
      </c>
      <c r="K1150" s="18">
        <v>0.15848035553984882</v>
      </c>
      <c r="L1150" s="18">
        <v>0.13603435636000111</v>
      </c>
      <c r="M1150" s="18">
        <v>0.25901534314427604</v>
      </c>
      <c r="N1150" s="18">
        <v>0.1574478114972909</v>
      </c>
      <c r="O1150" s="18">
        <v>0.1696623714317789</v>
      </c>
      <c r="P1150" s="18">
        <v>8.8698551732354202E-3</v>
      </c>
      <c r="Q1150" s="18">
        <v>1</v>
      </c>
      <c r="R1150" s="19">
        <v>0.14142364222686191</v>
      </c>
    </row>
    <row r="1151" spans="2:18" x14ac:dyDescent="0.2">
      <c r="B1151" s="182"/>
      <c r="C1151" s="20" t="s">
        <v>148</v>
      </c>
      <c r="D1151" s="21">
        <v>31</v>
      </c>
      <c r="E1151" s="22">
        <v>229</v>
      </c>
      <c r="F1151" s="22">
        <v>39</v>
      </c>
      <c r="G1151" s="22">
        <v>19</v>
      </c>
      <c r="H1151" s="22">
        <v>28</v>
      </c>
      <c r="I1151" s="22">
        <v>6</v>
      </c>
      <c r="J1151" s="22">
        <v>18</v>
      </c>
      <c r="K1151" s="22">
        <v>48</v>
      </c>
      <c r="L1151" s="22">
        <v>42</v>
      </c>
      <c r="M1151" s="22">
        <v>82</v>
      </c>
      <c r="N1151" s="22">
        <v>50</v>
      </c>
      <c r="O1151" s="22">
        <v>56</v>
      </c>
      <c r="P1151" s="22">
        <v>3</v>
      </c>
      <c r="Q1151" s="22">
        <v>313</v>
      </c>
      <c r="R1151" s="23">
        <v>47</v>
      </c>
    </row>
    <row r="1152" spans="2:18" x14ac:dyDescent="0.2">
      <c r="B1152" s="181" t="s">
        <v>17</v>
      </c>
      <c r="C1152" s="16" t="s">
        <v>147</v>
      </c>
      <c r="D1152" s="17">
        <v>4.3094585045470014E-2</v>
      </c>
      <c r="E1152" s="18">
        <v>0.85036705948883384</v>
      </c>
      <c r="F1152" s="18">
        <v>0.27438676155054642</v>
      </c>
      <c r="G1152" s="18">
        <v>9.0247127790704443E-2</v>
      </c>
      <c r="H1152" s="18">
        <v>9.1014188874372431E-2</v>
      </c>
      <c r="I1152" s="18">
        <v>2.7632490951847565E-2</v>
      </c>
      <c r="J1152" s="18">
        <v>3.717651059947457E-2</v>
      </c>
      <c r="K1152" s="18">
        <v>0.17856512898795213</v>
      </c>
      <c r="L1152" s="18">
        <v>0.14362676903615337</v>
      </c>
      <c r="M1152" s="18">
        <v>0.16029700963581633</v>
      </c>
      <c r="N1152" s="18">
        <v>0.10149217117409776</v>
      </c>
      <c r="O1152" s="18">
        <v>0.16952885493394351</v>
      </c>
      <c r="P1152" s="18">
        <v>7.0305254976503143E-3</v>
      </c>
      <c r="Q1152" s="18">
        <v>1</v>
      </c>
      <c r="R1152" s="19">
        <v>0.16042522514195884</v>
      </c>
    </row>
    <row r="1153" spans="2:18" x14ac:dyDescent="0.2">
      <c r="B1153" s="182"/>
      <c r="C1153" s="20" t="s">
        <v>148</v>
      </c>
      <c r="D1153" s="21">
        <v>15</v>
      </c>
      <c r="E1153" s="22">
        <v>268</v>
      </c>
      <c r="F1153" s="22">
        <v>86</v>
      </c>
      <c r="G1153" s="22">
        <v>28</v>
      </c>
      <c r="H1153" s="22">
        <v>27</v>
      </c>
      <c r="I1153" s="22">
        <v>8</v>
      </c>
      <c r="J1153" s="22">
        <v>11</v>
      </c>
      <c r="K1153" s="22">
        <v>61</v>
      </c>
      <c r="L1153" s="22">
        <v>48</v>
      </c>
      <c r="M1153" s="22">
        <v>49</v>
      </c>
      <c r="N1153" s="22">
        <v>32</v>
      </c>
      <c r="O1153" s="22">
        <v>56</v>
      </c>
      <c r="P1153" s="22">
        <v>2</v>
      </c>
      <c r="Q1153" s="22">
        <v>317</v>
      </c>
      <c r="R1153" s="23">
        <v>63</v>
      </c>
    </row>
    <row r="1154" spans="2:18" x14ac:dyDescent="0.2">
      <c r="B1154" s="181" t="s">
        <v>18</v>
      </c>
      <c r="C1154" s="16" t="s">
        <v>147</v>
      </c>
      <c r="D1154" s="17">
        <v>0.11576010626005907</v>
      </c>
      <c r="E1154" s="18">
        <v>0.80791806671160471</v>
      </c>
      <c r="F1154" s="18">
        <v>0.15226418917983314</v>
      </c>
      <c r="G1154" s="18">
        <v>3.1068904644003179E-2</v>
      </c>
      <c r="H1154" s="18">
        <v>4.5313215461952619E-2</v>
      </c>
      <c r="I1154" s="18">
        <v>0</v>
      </c>
      <c r="J1154" s="18">
        <v>3.3819048242480818E-2</v>
      </c>
      <c r="K1154" s="18">
        <v>7.1022906336680611E-2</v>
      </c>
      <c r="L1154" s="18">
        <v>4.9374306160077847E-2</v>
      </c>
      <c r="M1154" s="18">
        <v>0.14279986715149559</v>
      </c>
      <c r="N1154" s="18">
        <v>5.7939834680581372E-2</v>
      </c>
      <c r="O1154" s="18">
        <v>0.15883834721189941</v>
      </c>
      <c r="P1154" s="18">
        <v>2.5174825027912191E-2</v>
      </c>
      <c r="Q1154" s="18">
        <v>1</v>
      </c>
      <c r="R1154" s="19">
        <v>9.827551047023711E-2</v>
      </c>
    </row>
    <row r="1155" spans="2:18" x14ac:dyDescent="0.2">
      <c r="B1155" s="182"/>
      <c r="C1155" s="20" t="s">
        <v>148</v>
      </c>
      <c r="D1155" s="21">
        <v>43</v>
      </c>
      <c r="E1155" s="22">
        <v>291</v>
      </c>
      <c r="F1155" s="22">
        <v>56</v>
      </c>
      <c r="G1155" s="22">
        <v>13</v>
      </c>
      <c r="H1155" s="22">
        <v>16</v>
      </c>
      <c r="I1155" s="22">
        <v>0</v>
      </c>
      <c r="J1155" s="22">
        <v>14</v>
      </c>
      <c r="K1155" s="22">
        <v>26</v>
      </c>
      <c r="L1155" s="22">
        <v>19</v>
      </c>
      <c r="M1155" s="22">
        <v>52</v>
      </c>
      <c r="N1155" s="22">
        <v>23</v>
      </c>
      <c r="O1155" s="22">
        <v>58</v>
      </c>
      <c r="P1155" s="22">
        <v>9</v>
      </c>
      <c r="Q1155" s="22">
        <v>359</v>
      </c>
      <c r="R1155" s="23">
        <v>40</v>
      </c>
    </row>
    <row r="1156" spans="2:18" x14ac:dyDescent="0.2">
      <c r="B1156" s="181" t="s">
        <v>19</v>
      </c>
      <c r="C1156" s="16" t="s">
        <v>147</v>
      </c>
      <c r="D1156" s="17">
        <v>0.11627305522296429</v>
      </c>
      <c r="E1156" s="18">
        <v>0.79277792725535734</v>
      </c>
      <c r="F1156" s="18">
        <v>0.18255755131797025</v>
      </c>
      <c r="G1156" s="18">
        <v>8.7960350380669697E-2</v>
      </c>
      <c r="H1156" s="18">
        <v>5.011593975770573E-2</v>
      </c>
      <c r="I1156" s="18">
        <v>3.5350332325375898E-2</v>
      </c>
      <c r="J1156" s="18">
        <v>1.3597689754963858E-2</v>
      </c>
      <c r="K1156" s="18">
        <v>6.2144813505333796E-2</v>
      </c>
      <c r="L1156" s="18">
        <v>4.6431321848668855E-2</v>
      </c>
      <c r="M1156" s="18">
        <v>8.3605686724539788E-2</v>
      </c>
      <c r="N1156" s="18">
        <v>9.3945731066769941E-2</v>
      </c>
      <c r="O1156" s="18">
        <v>5.3419401442312948E-2</v>
      </c>
      <c r="P1156" s="18">
        <v>3.0261460032806444E-3</v>
      </c>
      <c r="Q1156" s="18">
        <v>1</v>
      </c>
      <c r="R1156" s="19">
        <v>8.5904114233121054E-2</v>
      </c>
    </row>
    <row r="1157" spans="2:18" x14ac:dyDescent="0.2">
      <c r="B1157" s="182"/>
      <c r="C1157" s="20" t="s">
        <v>148</v>
      </c>
      <c r="D1157" s="21">
        <v>47</v>
      </c>
      <c r="E1157" s="22">
        <v>286</v>
      </c>
      <c r="F1157" s="22">
        <v>64</v>
      </c>
      <c r="G1157" s="22">
        <v>36</v>
      </c>
      <c r="H1157" s="22">
        <v>19</v>
      </c>
      <c r="I1157" s="22">
        <v>14</v>
      </c>
      <c r="J1157" s="22">
        <v>6</v>
      </c>
      <c r="K1157" s="22">
        <v>23</v>
      </c>
      <c r="L1157" s="22">
        <v>17</v>
      </c>
      <c r="M1157" s="22">
        <v>31</v>
      </c>
      <c r="N1157" s="22">
        <v>33</v>
      </c>
      <c r="O1157" s="22">
        <v>21</v>
      </c>
      <c r="P1157" s="22">
        <v>1</v>
      </c>
      <c r="Q1157" s="22">
        <v>362</v>
      </c>
      <c r="R1157" s="23">
        <v>34</v>
      </c>
    </row>
    <row r="1158" spans="2:18" x14ac:dyDescent="0.2">
      <c r="B1158" s="181" t="s">
        <v>20</v>
      </c>
      <c r="C1158" s="16" t="s">
        <v>147</v>
      </c>
      <c r="D1158" s="17">
        <v>0.12212348915112198</v>
      </c>
      <c r="E1158" s="18">
        <v>0.75291759166716399</v>
      </c>
      <c r="F1158" s="18">
        <v>0.11028927072132223</v>
      </c>
      <c r="G1158" s="18">
        <v>6.4755271765273514E-2</v>
      </c>
      <c r="H1158" s="18">
        <v>5.1121984736067709E-2</v>
      </c>
      <c r="I1158" s="18">
        <v>2.2937072105194148E-2</v>
      </c>
      <c r="J1158" s="18">
        <v>2.0382384415375078E-2</v>
      </c>
      <c r="K1158" s="18">
        <v>0.16429258238570427</v>
      </c>
      <c r="L1158" s="18">
        <v>0.10994892571774416</v>
      </c>
      <c r="M1158" s="18">
        <v>0.10341807681304135</v>
      </c>
      <c r="N1158" s="18">
        <v>0.11797424941502971</v>
      </c>
      <c r="O1158" s="18">
        <v>5.874487246784052E-2</v>
      </c>
      <c r="P1158" s="18">
        <v>0</v>
      </c>
      <c r="Q1158" s="18">
        <v>1</v>
      </c>
      <c r="R1158" s="19">
        <v>8.3773755608468128E-2</v>
      </c>
    </row>
    <row r="1159" spans="2:18" x14ac:dyDescent="0.2">
      <c r="B1159" s="182"/>
      <c r="C1159" s="20" t="s">
        <v>148</v>
      </c>
      <c r="D1159" s="21">
        <v>44</v>
      </c>
      <c r="E1159" s="22">
        <v>257</v>
      </c>
      <c r="F1159" s="22">
        <v>37</v>
      </c>
      <c r="G1159" s="22">
        <v>22</v>
      </c>
      <c r="H1159" s="22">
        <v>18</v>
      </c>
      <c r="I1159" s="22">
        <v>7</v>
      </c>
      <c r="J1159" s="22">
        <v>7</v>
      </c>
      <c r="K1159" s="22">
        <v>50</v>
      </c>
      <c r="L1159" s="22">
        <v>38</v>
      </c>
      <c r="M1159" s="22">
        <v>37</v>
      </c>
      <c r="N1159" s="22">
        <v>38</v>
      </c>
      <c r="O1159" s="22">
        <v>20</v>
      </c>
      <c r="P1159" s="22">
        <v>0</v>
      </c>
      <c r="Q1159" s="22">
        <v>340</v>
      </c>
      <c r="R1159" s="23">
        <v>31</v>
      </c>
    </row>
    <row r="1160" spans="2:18" x14ac:dyDescent="0.2">
      <c r="B1160" s="181" t="s">
        <v>21</v>
      </c>
      <c r="C1160" s="16" t="s">
        <v>147</v>
      </c>
      <c r="D1160" s="17">
        <v>9.7586185195943365E-2</v>
      </c>
      <c r="E1160" s="18">
        <v>0.62164483204348286</v>
      </c>
      <c r="F1160" s="18">
        <v>0.12457075397376136</v>
      </c>
      <c r="G1160" s="18">
        <v>8.3111333948886965E-2</v>
      </c>
      <c r="H1160" s="18">
        <v>4.4942172909520857E-2</v>
      </c>
      <c r="I1160" s="18">
        <v>2.5934922369129542E-2</v>
      </c>
      <c r="J1160" s="18">
        <v>4.0153949558718594E-2</v>
      </c>
      <c r="K1160" s="18">
        <v>2.6892427832944894E-2</v>
      </c>
      <c r="L1160" s="18">
        <v>4.9351035843388222E-2</v>
      </c>
      <c r="M1160" s="18">
        <v>9.6192995614341636E-2</v>
      </c>
      <c r="N1160" s="18">
        <v>3.6921665038074827E-2</v>
      </c>
      <c r="O1160" s="18">
        <v>0.25251383474192185</v>
      </c>
      <c r="P1160" s="18">
        <v>0</v>
      </c>
      <c r="Q1160" s="18">
        <v>1</v>
      </c>
      <c r="R1160" s="19">
        <v>0.17467477597286279</v>
      </c>
    </row>
    <row r="1161" spans="2:18" x14ac:dyDescent="0.2">
      <c r="B1161" s="182"/>
      <c r="C1161" s="20" t="s">
        <v>148</v>
      </c>
      <c r="D1161" s="21">
        <v>30</v>
      </c>
      <c r="E1161" s="22">
        <v>188</v>
      </c>
      <c r="F1161" s="22">
        <v>39</v>
      </c>
      <c r="G1161" s="22">
        <v>26</v>
      </c>
      <c r="H1161" s="22">
        <v>13</v>
      </c>
      <c r="I1161" s="22">
        <v>9</v>
      </c>
      <c r="J1161" s="22">
        <v>13</v>
      </c>
      <c r="K1161" s="22">
        <v>8</v>
      </c>
      <c r="L1161" s="22">
        <v>15</v>
      </c>
      <c r="M1161" s="22">
        <v>30</v>
      </c>
      <c r="N1161" s="22">
        <v>10</v>
      </c>
      <c r="O1161" s="22">
        <v>80</v>
      </c>
      <c r="P1161" s="22">
        <v>0</v>
      </c>
      <c r="Q1161" s="22">
        <v>306</v>
      </c>
      <c r="R1161" s="23">
        <v>65</v>
      </c>
    </row>
    <row r="1162" spans="2:18" x14ac:dyDescent="0.2">
      <c r="B1162" s="181" t="s">
        <v>22</v>
      </c>
      <c r="C1162" s="16" t="s">
        <v>147</v>
      </c>
      <c r="D1162" s="17">
        <v>3.2514708289200826E-2</v>
      </c>
      <c r="E1162" s="18">
        <v>0.95809480932782531</v>
      </c>
      <c r="F1162" s="18">
        <v>3.266848138699973E-2</v>
      </c>
      <c r="G1162" s="18">
        <v>1.8424295267095693E-2</v>
      </c>
      <c r="H1162" s="18">
        <v>1.3216392112315409E-2</v>
      </c>
      <c r="I1162" s="18">
        <v>4.9394765831116856E-3</v>
      </c>
      <c r="J1162" s="18">
        <v>7.3504685009863546E-3</v>
      </c>
      <c r="K1162" s="18">
        <v>4.2180188257092251E-2</v>
      </c>
      <c r="L1162" s="18">
        <v>1.6301650862027665E-2</v>
      </c>
      <c r="M1162" s="18">
        <v>2.2059224883774792E-2</v>
      </c>
      <c r="N1162" s="18">
        <v>2.2098389132895573E-2</v>
      </c>
      <c r="O1162" s="18">
        <v>6.2403398762661696E-2</v>
      </c>
      <c r="P1162" s="18">
        <v>1.458812403044759E-2</v>
      </c>
      <c r="Q1162" s="18">
        <v>1</v>
      </c>
      <c r="R1162" s="19">
        <v>2.5111268418020097E-2</v>
      </c>
    </row>
    <row r="1163" spans="2:18" x14ac:dyDescent="0.2">
      <c r="B1163" s="182"/>
      <c r="C1163" s="20" t="s">
        <v>148</v>
      </c>
      <c r="D1163" s="21">
        <v>11</v>
      </c>
      <c r="E1163" s="22">
        <v>318</v>
      </c>
      <c r="F1163" s="22">
        <v>13</v>
      </c>
      <c r="G1163" s="22">
        <v>6</v>
      </c>
      <c r="H1163" s="22">
        <v>4</v>
      </c>
      <c r="I1163" s="22">
        <v>2</v>
      </c>
      <c r="J1163" s="22">
        <v>3</v>
      </c>
      <c r="K1163" s="22">
        <v>15</v>
      </c>
      <c r="L1163" s="22">
        <v>5</v>
      </c>
      <c r="M1163" s="22">
        <v>8</v>
      </c>
      <c r="N1163" s="22">
        <v>8</v>
      </c>
      <c r="O1163" s="22">
        <v>22</v>
      </c>
      <c r="P1163" s="22">
        <v>5</v>
      </c>
      <c r="Q1163" s="22">
        <v>333</v>
      </c>
      <c r="R1163" s="23">
        <v>7</v>
      </c>
    </row>
    <row r="1164" spans="2:18" x14ac:dyDescent="0.2">
      <c r="B1164" s="181" t="s">
        <v>23</v>
      </c>
      <c r="C1164" s="16" t="s">
        <v>147</v>
      </c>
      <c r="D1164" s="17">
        <v>0.11709434473104327</v>
      </c>
      <c r="E1164" s="18">
        <v>0.7708615175978073</v>
      </c>
      <c r="F1164" s="18">
        <v>0.28334590879573796</v>
      </c>
      <c r="G1164" s="18">
        <v>8.2189464340769652E-2</v>
      </c>
      <c r="H1164" s="18">
        <v>6.3482602515784428E-2</v>
      </c>
      <c r="I1164" s="18">
        <v>1.7764412685222879E-2</v>
      </c>
      <c r="J1164" s="18">
        <v>1.6835695128575259E-2</v>
      </c>
      <c r="K1164" s="18">
        <v>0.21041932389942533</v>
      </c>
      <c r="L1164" s="18">
        <v>0.14164262787722745</v>
      </c>
      <c r="M1164" s="18">
        <v>0.13984297371374058</v>
      </c>
      <c r="N1164" s="18">
        <v>3.5782730009164043E-2</v>
      </c>
      <c r="O1164" s="18">
        <v>2.3459191291967399E-2</v>
      </c>
      <c r="P1164" s="18">
        <v>2.3547546893621816E-3</v>
      </c>
      <c r="Q1164" s="18">
        <v>1</v>
      </c>
      <c r="R1164" s="19">
        <v>6.44746980923534E-2</v>
      </c>
    </row>
    <row r="1165" spans="2:18" x14ac:dyDescent="0.2">
      <c r="B1165" s="182"/>
      <c r="C1165" s="20" t="s">
        <v>148</v>
      </c>
      <c r="D1165" s="21">
        <v>39</v>
      </c>
      <c r="E1165" s="22">
        <v>248</v>
      </c>
      <c r="F1165" s="22">
        <v>99</v>
      </c>
      <c r="G1165" s="22">
        <v>31</v>
      </c>
      <c r="H1165" s="22">
        <v>22</v>
      </c>
      <c r="I1165" s="22">
        <v>7</v>
      </c>
      <c r="J1165" s="22">
        <v>5</v>
      </c>
      <c r="K1165" s="22">
        <v>70</v>
      </c>
      <c r="L1165" s="22">
        <v>47</v>
      </c>
      <c r="M1165" s="22">
        <v>48</v>
      </c>
      <c r="N1165" s="22">
        <v>13</v>
      </c>
      <c r="O1165" s="22">
        <v>9</v>
      </c>
      <c r="P1165" s="22">
        <v>1</v>
      </c>
      <c r="Q1165" s="22">
        <v>331</v>
      </c>
      <c r="R1165" s="23">
        <v>28</v>
      </c>
    </row>
    <row r="1166" spans="2:18" x14ac:dyDescent="0.2">
      <c r="B1166" s="181" t="s">
        <v>24</v>
      </c>
      <c r="C1166" s="16" t="s">
        <v>147</v>
      </c>
      <c r="D1166" s="17">
        <v>0.12043615831269922</v>
      </c>
      <c r="E1166" s="18">
        <v>0.71282878128010008</v>
      </c>
      <c r="F1166" s="18">
        <v>5.9367616354245679E-2</v>
      </c>
      <c r="G1166" s="18">
        <v>6.246261819065338E-2</v>
      </c>
      <c r="H1166" s="18">
        <v>7.5496216805909219E-2</v>
      </c>
      <c r="I1166" s="18">
        <v>3.4685103625119514E-2</v>
      </c>
      <c r="J1166" s="18">
        <v>3.4066896203734882E-2</v>
      </c>
      <c r="K1166" s="18">
        <v>0.12574166492587566</v>
      </c>
      <c r="L1166" s="18">
        <v>0.13842057129393415</v>
      </c>
      <c r="M1166" s="18">
        <v>0.22249413539718774</v>
      </c>
      <c r="N1166" s="18">
        <v>0.11932568342881913</v>
      </c>
      <c r="O1166" s="18">
        <v>9.2530799095699723E-2</v>
      </c>
      <c r="P1166" s="18">
        <v>0</v>
      </c>
      <c r="Q1166" s="18">
        <v>1</v>
      </c>
      <c r="R1166" s="19">
        <v>0.14017448695083251</v>
      </c>
    </row>
    <row r="1167" spans="2:18" x14ac:dyDescent="0.2">
      <c r="B1167" s="182"/>
      <c r="C1167" s="20" t="s">
        <v>148</v>
      </c>
      <c r="D1167" s="21">
        <v>38</v>
      </c>
      <c r="E1167" s="22">
        <v>238</v>
      </c>
      <c r="F1167" s="22">
        <v>19</v>
      </c>
      <c r="G1167" s="22">
        <v>17</v>
      </c>
      <c r="H1167" s="22">
        <v>21</v>
      </c>
      <c r="I1167" s="22">
        <v>9</v>
      </c>
      <c r="J1167" s="22">
        <v>11</v>
      </c>
      <c r="K1167" s="22">
        <v>42</v>
      </c>
      <c r="L1167" s="22">
        <v>44</v>
      </c>
      <c r="M1167" s="22">
        <v>72</v>
      </c>
      <c r="N1167" s="22">
        <v>38</v>
      </c>
      <c r="O1167" s="22">
        <v>32</v>
      </c>
      <c r="P1167" s="22">
        <v>0</v>
      </c>
      <c r="Q1167" s="22">
        <v>333</v>
      </c>
      <c r="R1167" s="23">
        <v>54</v>
      </c>
    </row>
    <row r="1168" spans="2:18" x14ac:dyDescent="0.2">
      <c r="B1168" s="181" t="s">
        <v>25</v>
      </c>
      <c r="C1168" s="16" t="s">
        <v>147</v>
      </c>
      <c r="D1168" s="17">
        <v>0.2679199616615176</v>
      </c>
      <c r="E1168" s="18">
        <v>0.77768926787496406</v>
      </c>
      <c r="F1168" s="18">
        <v>0.15063504563491714</v>
      </c>
      <c r="G1168" s="18">
        <v>5.8422124159439183E-2</v>
      </c>
      <c r="H1168" s="18">
        <v>4.746998033406831E-2</v>
      </c>
      <c r="I1168" s="18">
        <v>2.6317807700712983E-2</v>
      </c>
      <c r="J1168" s="18">
        <v>1.8883342796872891E-2</v>
      </c>
      <c r="K1168" s="18">
        <v>5.8635328057750756E-2</v>
      </c>
      <c r="L1168" s="18">
        <v>4.8228846834976365E-2</v>
      </c>
      <c r="M1168" s="18">
        <v>3.6467526757799656E-2</v>
      </c>
      <c r="N1168" s="18">
        <v>5.9676432390645268E-2</v>
      </c>
      <c r="O1168" s="18">
        <v>5.1905163801281053E-3</v>
      </c>
      <c r="P1168" s="18">
        <v>0</v>
      </c>
      <c r="Q1168" s="18">
        <v>1</v>
      </c>
      <c r="R1168" s="19">
        <v>0.14465462226766437</v>
      </c>
    </row>
    <row r="1169" spans="1:18" x14ac:dyDescent="0.2">
      <c r="B1169" s="182"/>
      <c r="C1169" s="20" t="s">
        <v>148</v>
      </c>
      <c r="D1169" s="21">
        <v>75</v>
      </c>
      <c r="E1169" s="22">
        <v>233</v>
      </c>
      <c r="F1169" s="22">
        <v>43</v>
      </c>
      <c r="G1169" s="22">
        <v>16</v>
      </c>
      <c r="H1169" s="22">
        <v>14</v>
      </c>
      <c r="I1169" s="22">
        <v>8</v>
      </c>
      <c r="J1169" s="22">
        <v>6</v>
      </c>
      <c r="K1169" s="22">
        <v>17</v>
      </c>
      <c r="L1169" s="22">
        <v>15</v>
      </c>
      <c r="M1169" s="22">
        <v>11</v>
      </c>
      <c r="N1169" s="22">
        <v>19</v>
      </c>
      <c r="O1169" s="22">
        <v>2</v>
      </c>
      <c r="P1169" s="22">
        <v>0</v>
      </c>
      <c r="Q1169" s="22">
        <v>299</v>
      </c>
      <c r="R1169" s="23">
        <v>48</v>
      </c>
    </row>
    <row r="1170" spans="1:18" x14ac:dyDescent="0.2">
      <c r="B1170" s="181" t="s">
        <v>26</v>
      </c>
      <c r="C1170" s="16" t="s">
        <v>147</v>
      </c>
      <c r="D1170" s="17">
        <v>1.7035004343923823E-2</v>
      </c>
      <c r="E1170" s="18">
        <v>0.89342371754228178</v>
      </c>
      <c r="F1170" s="18">
        <v>0.14738884363235535</v>
      </c>
      <c r="G1170" s="18">
        <v>1.9484303369821297E-2</v>
      </c>
      <c r="H1170" s="18">
        <v>5.3045968209614767E-3</v>
      </c>
      <c r="I1170" s="18">
        <v>1.6472909506371869E-2</v>
      </c>
      <c r="J1170" s="18">
        <v>5.4760518284844486E-3</v>
      </c>
      <c r="K1170" s="18">
        <v>8.5692313292075314E-2</v>
      </c>
      <c r="L1170" s="18">
        <v>4.9730087655632006E-2</v>
      </c>
      <c r="M1170" s="18">
        <v>6.8521941715852241E-2</v>
      </c>
      <c r="N1170" s="18">
        <v>2.669844834907097E-2</v>
      </c>
      <c r="O1170" s="18">
        <v>3.5026203925819212E-2</v>
      </c>
      <c r="P1170" s="18">
        <v>5.5080809633903157E-3</v>
      </c>
      <c r="Q1170" s="18">
        <v>1</v>
      </c>
      <c r="R1170" s="19">
        <v>0.18357442841895094</v>
      </c>
    </row>
    <row r="1171" spans="1:18" x14ac:dyDescent="0.2">
      <c r="B1171" s="182"/>
      <c r="C1171" s="20" t="s">
        <v>148</v>
      </c>
      <c r="D1171" s="21">
        <v>6</v>
      </c>
      <c r="E1171" s="22">
        <v>268</v>
      </c>
      <c r="F1171" s="22">
        <v>42</v>
      </c>
      <c r="G1171" s="22">
        <v>6</v>
      </c>
      <c r="H1171" s="22">
        <v>2</v>
      </c>
      <c r="I1171" s="22">
        <v>4</v>
      </c>
      <c r="J1171" s="22">
        <v>1</v>
      </c>
      <c r="K1171" s="22">
        <v>21</v>
      </c>
      <c r="L1171" s="22">
        <v>12</v>
      </c>
      <c r="M1171" s="22">
        <v>19</v>
      </c>
      <c r="N1171" s="22">
        <v>7</v>
      </c>
      <c r="O1171" s="22">
        <v>9</v>
      </c>
      <c r="P1171" s="22">
        <v>2</v>
      </c>
      <c r="Q1171" s="22">
        <v>301</v>
      </c>
      <c r="R1171" s="23">
        <v>62</v>
      </c>
    </row>
    <row r="1172" spans="1:18" x14ac:dyDescent="0.2">
      <c r="B1172" s="181" t="s">
        <v>27</v>
      </c>
      <c r="C1172" s="16" t="s">
        <v>147</v>
      </c>
      <c r="D1172" s="17">
        <v>0.2844371381980989</v>
      </c>
      <c r="E1172" s="18">
        <v>0.74884411459544642</v>
      </c>
      <c r="F1172" s="18">
        <v>0.2233310238489068</v>
      </c>
      <c r="G1172" s="18">
        <v>7.4373255532737714E-2</v>
      </c>
      <c r="H1172" s="18">
        <v>7.0478480066090476E-2</v>
      </c>
      <c r="I1172" s="18">
        <v>4.1436616498057119E-2</v>
      </c>
      <c r="J1172" s="18">
        <v>3.2721262987059047E-2</v>
      </c>
      <c r="K1172" s="18">
        <v>0.19939757623201135</v>
      </c>
      <c r="L1172" s="18">
        <v>0.18435173633735841</v>
      </c>
      <c r="M1172" s="18">
        <v>0.18577307181353261</v>
      </c>
      <c r="N1172" s="18">
        <v>0.13498913840970789</v>
      </c>
      <c r="O1172" s="18">
        <v>0.12125875664763446</v>
      </c>
      <c r="P1172" s="18">
        <v>3.0045050184068856E-3</v>
      </c>
      <c r="Q1172" s="18">
        <v>1</v>
      </c>
      <c r="R1172" s="19">
        <v>6.5930959129529301E-2</v>
      </c>
    </row>
    <row r="1173" spans="1:18" x14ac:dyDescent="0.2">
      <c r="B1173" s="183"/>
      <c r="C1173" s="24" t="s">
        <v>148</v>
      </c>
      <c r="D1173" s="25">
        <v>101</v>
      </c>
      <c r="E1173" s="26">
        <v>268</v>
      </c>
      <c r="F1173" s="26">
        <v>79</v>
      </c>
      <c r="G1173" s="26">
        <v>25</v>
      </c>
      <c r="H1173" s="26">
        <v>23</v>
      </c>
      <c r="I1173" s="26">
        <v>13</v>
      </c>
      <c r="J1173" s="26">
        <v>10</v>
      </c>
      <c r="K1173" s="26">
        <v>71</v>
      </c>
      <c r="L1173" s="26">
        <v>66</v>
      </c>
      <c r="M1173" s="26">
        <v>65</v>
      </c>
      <c r="N1173" s="26">
        <v>48</v>
      </c>
      <c r="O1173" s="26">
        <v>44</v>
      </c>
      <c r="P1173" s="26">
        <v>1</v>
      </c>
      <c r="Q1173" s="26">
        <v>357</v>
      </c>
      <c r="R1173" s="27">
        <v>25</v>
      </c>
    </row>
    <row r="1174" spans="1:18" x14ac:dyDescent="0.2">
      <c r="B1174" s="195" t="s">
        <v>28</v>
      </c>
      <c r="C1174" s="20" t="s">
        <v>147</v>
      </c>
      <c r="D1174" s="17">
        <v>0.29312850557553849</v>
      </c>
      <c r="E1174" s="18">
        <v>0.90005358751082842</v>
      </c>
      <c r="F1174" s="18">
        <v>0.48392851288318117</v>
      </c>
      <c r="G1174" s="18">
        <v>0.20892022374622501</v>
      </c>
      <c r="H1174" s="18">
        <v>4.2058498428689466E-2</v>
      </c>
      <c r="I1174" s="18">
        <v>0</v>
      </c>
      <c r="J1174" s="18">
        <v>3.0662105582221575E-3</v>
      </c>
      <c r="K1174" s="18">
        <v>0.16520338056583936</v>
      </c>
      <c r="L1174" s="18">
        <v>0.15047149084401329</v>
      </c>
      <c r="M1174" s="18">
        <v>5.2528055399264729E-2</v>
      </c>
      <c r="N1174" s="18">
        <v>0.11219904508747489</v>
      </c>
      <c r="O1174" s="18">
        <v>1.2178355584169121E-2</v>
      </c>
      <c r="P1174" s="18">
        <v>2.5338687248638416E-3</v>
      </c>
      <c r="Q1174" s="18">
        <v>1</v>
      </c>
      <c r="R1174" s="19">
        <v>0.17342134867618234</v>
      </c>
    </row>
    <row r="1175" spans="1:18" x14ac:dyDescent="0.2">
      <c r="B1175" s="183"/>
      <c r="C1175" s="24" t="s">
        <v>148</v>
      </c>
      <c r="D1175" s="25">
        <v>88</v>
      </c>
      <c r="E1175" s="26">
        <v>267</v>
      </c>
      <c r="F1175" s="26">
        <v>144</v>
      </c>
      <c r="G1175" s="26">
        <v>64</v>
      </c>
      <c r="H1175" s="26">
        <v>11</v>
      </c>
      <c r="I1175" s="26">
        <v>0</v>
      </c>
      <c r="J1175" s="26">
        <v>1</v>
      </c>
      <c r="K1175" s="26">
        <v>51</v>
      </c>
      <c r="L1175" s="26">
        <v>45</v>
      </c>
      <c r="M1175" s="26">
        <v>17</v>
      </c>
      <c r="N1175" s="26">
        <v>35</v>
      </c>
      <c r="O1175" s="26">
        <v>4</v>
      </c>
      <c r="P1175" s="26">
        <v>1</v>
      </c>
      <c r="Q1175" s="26">
        <v>301</v>
      </c>
      <c r="R1175" s="27">
        <v>64</v>
      </c>
    </row>
    <row r="1176" spans="1:18" ht="13.5" thickBot="1" x14ac:dyDescent="0.25">
      <c r="B1176" s="196" t="s">
        <v>152</v>
      </c>
      <c r="C1176" s="20" t="s">
        <v>147</v>
      </c>
      <c r="D1176" s="17">
        <v>8.1272188217343361E-2</v>
      </c>
      <c r="E1176" s="18">
        <v>0.73263502133119762</v>
      </c>
      <c r="F1176" s="18">
        <v>0.12092891208917048</v>
      </c>
      <c r="G1176" s="18">
        <v>7.8157804390613733E-2</v>
      </c>
      <c r="H1176" s="18">
        <v>8.3096592092582244E-2</v>
      </c>
      <c r="I1176" s="18">
        <v>9.1386852550298936E-2</v>
      </c>
      <c r="J1176" s="18">
        <v>7.6967667798438916E-2</v>
      </c>
      <c r="K1176" s="18">
        <v>9.4603260515961102E-2</v>
      </c>
      <c r="L1176" s="18">
        <v>5.2825773269187984E-2</v>
      </c>
      <c r="M1176" s="18">
        <v>4.6218389278365211E-2</v>
      </c>
      <c r="N1176" s="18">
        <v>1.5932383799645556E-2</v>
      </c>
      <c r="O1176" s="18">
        <v>2.5621915724610895E-3</v>
      </c>
      <c r="P1176" s="18">
        <v>0</v>
      </c>
      <c r="Q1176" s="18">
        <v>1</v>
      </c>
      <c r="R1176" s="19">
        <v>0.28661879779423238</v>
      </c>
    </row>
    <row r="1177" spans="1:18" ht="13.5" thickBot="1" x14ac:dyDescent="0.25">
      <c r="B1177" s="197"/>
      <c r="C1177" s="28" t="s">
        <v>148</v>
      </c>
      <c r="D1177" s="29">
        <v>19</v>
      </c>
      <c r="E1177" s="30">
        <v>193</v>
      </c>
      <c r="F1177" s="30">
        <v>29</v>
      </c>
      <c r="G1177" s="30">
        <v>22</v>
      </c>
      <c r="H1177" s="30">
        <v>22</v>
      </c>
      <c r="I1177" s="30">
        <v>21</v>
      </c>
      <c r="J1177" s="30">
        <v>21</v>
      </c>
      <c r="K1177" s="30">
        <v>25</v>
      </c>
      <c r="L1177" s="30">
        <v>14</v>
      </c>
      <c r="M1177" s="30">
        <v>9</v>
      </c>
      <c r="N1177" s="30">
        <v>3</v>
      </c>
      <c r="O1177" s="30">
        <v>1</v>
      </c>
      <c r="P1177" s="30">
        <v>0</v>
      </c>
      <c r="Q1177" s="30">
        <v>261</v>
      </c>
      <c r="R1177" s="31">
        <v>108</v>
      </c>
    </row>
    <row r="1178" spans="1:18" ht="18" x14ac:dyDescent="0.35">
      <c r="B1178" s="32"/>
      <c r="C1178" s="20"/>
      <c r="D1178" s="33"/>
      <c r="E1178" s="20"/>
      <c r="F1178" s="20"/>
      <c r="G1178" s="20"/>
      <c r="H1178" s="20"/>
      <c r="I1178" s="20"/>
      <c r="J1178" s="20"/>
      <c r="K1178" s="20"/>
      <c r="L1178" s="20"/>
      <c r="M1178" s="20"/>
      <c r="N1178" s="20"/>
      <c r="O1178" s="20"/>
      <c r="P1178" s="20"/>
      <c r="Q1178" s="20"/>
      <c r="R1178" s="20"/>
    </row>
    <row r="1179" spans="1:18" ht="13.5" thickBot="1" x14ac:dyDescent="0.25">
      <c r="B1179" s="34"/>
      <c r="C1179" s="20"/>
      <c r="D1179" s="20"/>
      <c r="E1179" s="20"/>
      <c r="F1179" s="20"/>
      <c r="G1179" s="20"/>
      <c r="H1179" s="20"/>
      <c r="I1179" s="20"/>
      <c r="J1179" s="20"/>
      <c r="K1179" s="20"/>
      <c r="L1179" s="20"/>
      <c r="M1179" s="20"/>
      <c r="N1179" s="20"/>
      <c r="O1179" s="20"/>
      <c r="P1179" s="20"/>
      <c r="Q1179" s="20"/>
      <c r="R1179" s="20"/>
    </row>
    <row r="1180" spans="1:18" ht="12.75" customHeight="1" thickBot="1" x14ac:dyDescent="0.25">
      <c r="A1180" s="35"/>
      <c r="B1180" s="36"/>
      <c r="C1180" s="2"/>
      <c r="D1180" s="214" t="s">
        <v>136</v>
      </c>
      <c r="E1180" s="215"/>
      <c r="F1180" s="215"/>
      <c r="G1180" s="215"/>
      <c r="H1180" s="215"/>
      <c r="I1180" s="215"/>
      <c r="J1180" s="215"/>
      <c r="K1180" s="215"/>
      <c r="L1180" s="215"/>
      <c r="M1180" s="215"/>
      <c r="N1180" s="215"/>
      <c r="O1180" s="215"/>
      <c r="P1180" s="215"/>
      <c r="Q1180" s="215"/>
      <c r="R1180" s="216"/>
    </row>
    <row r="1181" spans="1:18" ht="132.75" thickBot="1" x14ac:dyDescent="0.25">
      <c r="A1181" s="37"/>
      <c r="B1181" s="38"/>
      <c r="C1181" s="38"/>
      <c r="D1181" s="67" t="s">
        <v>137</v>
      </c>
      <c r="E1181" s="68" t="s">
        <v>138</v>
      </c>
      <c r="F1181" s="68" t="s">
        <v>139</v>
      </c>
      <c r="G1181" s="68" t="s">
        <v>140</v>
      </c>
      <c r="H1181" s="68" t="s">
        <v>141</v>
      </c>
      <c r="I1181" s="68" t="s">
        <v>129</v>
      </c>
      <c r="J1181" s="68" t="s">
        <v>130</v>
      </c>
      <c r="K1181" s="68" t="s">
        <v>142</v>
      </c>
      <c r="L1181" s="68" t="s">
        <v>143</v>
      </c>
      <c r="M1181" s="68" t="s">
        <v>144</v>
      </c>
      <c r="N1181" s="68" t="s">
        <v>145</v>
      </c>
      <c r="O1181" s="68" t="s">
        <v>146</v>
      </c>
      <c r="P1181" s="68" t="s">
        <v>99</v>
      </c>
      <c r="Q1181" s="68" t="s">
        <v>149</v>
      </c>
      <c r="R1181" s="69" t="s">
        <v>44</v>
      </c>
    </row>
    <row r="1182" spans="1:18" x14ac:dyDescent="0.2">
      <c r="A1182" s="198" t="s">
        <v>153</v>
      </c>
      <c r="B1182" s="199"/>
      <c r="C1182" s="44" t="s">
        <v>147</v>
      </c>
      <c r="D1182" s="65">
        <v>0.14793141087614126</v>
      </c>
      <c r="E1182" s="65">
        <v>0.82891057123910683</v>
      </c>
      <c r="F1182" s="65">
        <v>0.19155838118963803</v>
      </c>
      <c r="G1182" s="65">
        <v>6.3017789377249972E-2</v>
      </c>
      <c r="H1182" s="65">
        <v>5.5500268784798204E-2</v>
      </c>
      <c r="I1182" s="65">
        <v>2.5167336510140623E-2</v>
      </c>
      <c r="J1182" s="65">
        <v>3.1402544281389465E-2</v>
      </c>
      <c r="K1182" s="65">
        <v>0.11664428145047724</v>
      </c>
      <c r="L1182" s="65">
        <v>9.472509859888642E-2</v>
      </c>
      <c r="M1182" s="65">
        <v>0.11335899583783657</v>
      </c>
      <c r="N1182" s="65">
        <v>0.10040118611086032</v>
      </c>
      <c r="O1182" s="65">
        <v>8.2522153038235235E-2</v>
      </c>
      <c r="P1182" s="65">
        <v>4.3698883602841859E-3</v>
      </c>
      <c r="Q1182" s="65">
        <v>1</v>
      </c>
      <c r="R1182" s="66">
        <v>0.14184616721108853</v>
      </c>
    </row>
    <row r="1183" spans="1:18" ht="13.5" thickBot="1" x14ac:dyDescent="0.25">
      <c r="A1183" s="185"/>
      <c r="B1183" s="200"/>
      <c r="C1183" s="44" t="s">
        <v>148</v>
      </c>
      <c r="D1183" s="14">
        <v>1209</v>
      </c>
      <c r="E1183" s="14">
        <v>6609</v>
      </c>
      <c r="F1183" s="14">
        <v>1548</v>
      </c>
      <c r="G1183" s="14">
        <v>582</v>
      </c>
      <c r="H1183" s="14">
        <v>439</v>
      </c>
      <c r="I1183" s="14">
        <v>191</v>
      </c>
      <c r="J1183" s="14">
        <v>237</v>
      </c>
      <c r="K1183" s="14">
        <v>950</v>
      </c>
      <c r="L1183" s="14">
        <v>796</v>
      </c>
      <c r="M1183" s="14">
        <v>857</v>
      </c>
      <c r="N1183" s="14">
        <v>726</v>
      </c>
      <c r="O1183" s="14">
        <v>645</v>
      </c>
      <c r="P1183" s="14">
        <v>33</v>
      </c>
      <c r="Q1183" s="14">
        <v>8049</v>
      </c>
      <c r="R1183" s="15">
        <v>1309</v>
      </c>
    </row>
    <row r="1184" spans="1:18" x14ac:dyDescent="0.2">
      <c r="A1184" s="193" t="s">
        <v>154</v>
      </c>
      <c r="B1184" s="188" t="s">
        <v>155</v>
      </c>
      <c r="C1184" s="45" t="s">
        <v>147</v>
      </c>
      <c r="D1184" s="46">
        <v>0.14702209158257606</v>
      </c>
      <c r="E1184" s="46">
        <v>0.82741999023146884</v>
      </c>
      <c r="F1184" s="46">
        <v>0.19607615169939455</v>
      </c>
      <c r="G1184" s="46">
        <v>6.6707568739834619E-2</v>
      </c>
      <c r="H1184" s="46">
        <v>5.6265422381361667E-2</v>
      </c>
      <c r="I1184" s="46">
        <v>2.8805699616785412E-2</v>
      </c>
      <c r="J1184" s="46">
        <v>3.3039374802708361E-2</v>
      </c>
      <c r="K1184" s="46">
        <v>0.11899623552091054</v>
      </c>
      <c r="L1184" s="46">
        <v>8.8852663671465881E-2</v>
      </c>
      <c r="M1184" s="46">
        <v>0.10987206678357682</v>
      </c>
      <c r="N1184" s="46">
        <v>9.5511155703213738E-2</v>
      </c>
      <c r="O1184" s="46">
        <v>7.4871691473868185E-2</v>
      </c>
      <c r="P1184" s="46">
        <v>5.7594943510469124E-3</v>
      </c>
      <c r="Q1184" s="46">
        <v>1</v>
      </c>
      <c r="R1184" s="47">
        <v>0.14204154348604023</v>
      </c>
    </row>
    <row r="1185" spans="1:18" x14ac:dyDescent="0.2">
      <c r="A1185" s="194"/>
      <c r="B1185" s="189"/>
      <c r="C1185" s="48" t="s">
        <v>148</v>
      </c>
      <c r="D1185" s="26">
        <v>433</v>
      </c>
      <c r="E1185" s="26">
        <v>2370</v>
      </c>
      <c r="F1185" s="26">
        <v>573</v>
      </c>
      <c r="G1185" s="26">
        <v>227</v>
      </c>
      <c r="H1185" s="26">
        <v>160</v>
      </c>
      <c r="I1185" s="26">
        <v>73</v>
      </c>
      <c r="J1185" s="26">
        <v>94</v>
      </c>
      <c r="K1185" s="26">
        <v>344</v>
      </c>
      <c r="L1185" s="26">
        <v>270</v>
      </c>
      <c r="M1185" s="26">
        <v>298</v>
      </c>
      <c r="N1185" s="26">
        <v>256</v>
      </c>
      <c r="O1185" s="26">
        <v>227</v>
      </c>
      <c r="P1185" s="26">
        <v>17</v>
      </c>
      <c r="Q1185" s="26">
        <v>2889</v>
      </c>
      <c r="R1185" s="27">
        <v>487</v>
      </c>
    </row>
    <row r="1186" spans="1:18" x14ac:dyDescent="0.2">
      <c r="A1186" s="194"/>
      <c r="B1186" s="191" t="s">
        <v>156</v>
      </c>
      <c r="C1186" s="49" t="s">
        <v>147</v>
      </c>
      <c r="D1186" s="17">
        <v>0.14867893424100767</v>
      </c>
      <c r="E1186" s="18">
        <v>0.83013593194387614</v>
      </c>
      <c r="F1186" s="18">
        <v>0.18784446129701413</v>
      </c>
      <c r="G1186" s="18">
        <v>5.9984535486971274E-2</v>
      </c>
      <c r="H1186" s="18">
        <v>5.4871259596073543E-2</v>
      </c>
      <c r="I1186" s="18">
        <v>2.2176350339154275E-2</v>
      </c>
      <c r="J1186" s="18">
        <v>3.0056956359015796E-2</v>
      </c>
      <c r="K1186" s="18">
        <v>0.11471081249939791</v>
      </c>
      <c r="L1186" s="18">
        <v>9.9552646356797017E-2</v>
      </c>
      <c r="M1186" s="18">
        <v>0.11622549274175187</v>
      </c>
      <c r="N1186" s="18">
        <v>0.10442112939202287</v>
      </c>
      <c r="O1186" s="18">
        <v>8.8811361693333576E-2</v>
      </c>
      <c r="P1186" s="18">
        <v>3.227536104705035E-3</v>
      </c>
      <c r="Q1186" s="18">
        <v>1</v>
      </c>
      <c r="R1186" s="19">
        <v>0.14168548774232306</v>
      </c>
    </row>
    <row r="1187" spans="1:18" ht="13.5" thickBot="1" x14ac:dyDescent="0.25">
      <c r="A1187" s="194"/>
      <c r="B1187" s="192"/>
      <c r="C1187" s="49" t="s">
        <v>148</v>
      </c>
      <c r="D1187" s="22">
        <v>776</v>
      </c>
      <c r="E1187" s="22">
        <v>4239</v>
      </c>
      <c r="F1187" s="22">
        <v>975</v>
      </c>
      <c r="G1187" s="22">
        <v>355</v>
      </c>
      <c r="H1187" s="22">
        <v>279</v>
      </c>
      <c r="I1187" s="22">
        <v>118</v>
      </c>
      <c r="J1187" s="22">
        <v>143</v>
      </c>
      <c r="K1187" s="22">
        <v>606</v>
      </c>
      <c r="L1187" s="22">
        <v>526</v>
      </c>
      <c r="M1187" s="22">
        <v>559</v>
      </c>
      <c r="N1187" s="22">
        <v>470</v>
      </c>
      <c r="O1187" s="22">
        <v>418</v>
      </c>
      <c r="P1187" s="22">
        <v>16</v>
      </c>
      <c r="Q1187" s="22">
        <v>5160</v>
      </c>
      <c r="R1187" s="23">
        <v>822</v>
      </c>
    </row>
    <row r="1188" spans="1:18" x14ac:dyDescent="0.2">
      <c r="A1188" s="186" t="s">
        <v>157</v>
      </c>
      <c r="B1188" s="188" t="s">
        <v>29</v>
      </c>
      <c r="C1188" s="50" t="s">
        <v>147</v>
      </c>
      <c r="D1188" s="46">
        <v>0.14678364100481367</v>
      </c>
      <c r="E1188" s="46">
        <v>0.83198921566679329</v>
      </c>
      <c r="F1188" s="46">
        <v>0.20248970863488758</v>
      </c>
      <c r="G1188" s="46">
        <v>5.4932613196865591E-2</v>
      </c>
      <c r="H1188" s="46">
        <v>5.7669664517576651E-2</v>
      </c>
      <c r="I1188" s="46">
        <v>1.9530676781523249E-2</v>
      </c>
      <c r="J1188" s="46">
        <v>3.2270461975233942E-2</v>
      </c>
      <c r="K1188" s="46">
        <v>0.13833899380350148</v>
      </c>
      <c r="L1188" s="46">
        <v>0.10535697469936706</v>
      </c>
      <c r="M1188" s="46">
        <v>0.10765169678073901</v>
      </c>
      <c r="N1188" s="46">
        <v>7.5521783456702282E-2</v>
      </c>
      <c r="O1188" s="46">
        <v>6.6637529901716841E-2</v>
      </c>
      <c r="P1188" s="46">
        <v>4.3758687805105969E-3</v>
      </c>
      <c r="Q1188" s="46">
        <v>1</v>
      </c>
      <c r="R1188" s="47">
        <v>0.15004698225281507</v>
      </c>
    </row>
    <row r="1189" spans="1:18" x14ac:dyDescent="0.2">
      <c r="A1189" s="187"/>
      <c r="B1189" s="189"/>
      <c r="C1189" s="48" t="s">
        <v>148</v>
      </c>
      <c r="D1189" s="26">
        <v>173</v>
      </c>
      <c r="E1189" s="26">
        <v>979</v>
      </c>
      <c r="F1189" s="26">
        <v>237</v>
      </c>
      <c r="G1189" s="26">
        <v>75</v>
      </c>
      <c r="H1189" s="26">
        <v>71</v>
      </c>
      <c r="I1189" s="26">
        <v>25</v>
      </c>
      <c r="J1189" s="26">
        <v>35</v>
      </c>
      <c r="K1189" s="26">
        <v>172</v>
      </c>
      <c r="L1189" s="26">
        <v>136</v>
      </c>
      <c r="M1189" s="26">
        <v>121</v>
      </c>
      <c r="N1189" s="26">
        <v>91</v>
      </c>
      <c r="O1189" s="26">
        <v>73</v>
      </c>
      <c r="P1189" s="26">
        <v>4</v>
      </c>
      <c r="Q1189" s="26">
        <v>1195</v>
      </c>
      <c r="R1189" s="27">
        <v>188</v>
      </c>
    </row>
    <row r="1190" spans="1:18" x14ac:dyDescent="0.2">
      <c r="A1190" s="187"/>
      <c r="B1190" s="190" t="s">
        <v>158</v>
      </c>
      <c r="C1190" s="51" t="s">
        <v>147</v>
      </c>
      <c r="D1190" s="17">
        <v>0.13222669828596925</v>
      </c>
      <c r="E1190" s="18">
        <v>0.82173194412488915</v>
      </c>
      <c r="F1190" s="18">
        <v>0.19885979766949702</v>
      </c>
      <c r="G1190" s="18">
        <v>6.6842396991792369E-2</v>
      </c>
      <c r="H1190" s="18">
        <v>5.6624040591877339E-2</v>
      </c>
      <c r="I1190" s="18">
        <v>2.8966837115079906E-2</v>
      </c>
      <c r="J1190" s="18">
        <v>3.7265589424000878E-2</v>
      </c>
      <c r="K1190" s="18">
        <v>0.13647581431867783</v>
      </c>
      <c r="L1190" s="18">
        <v>0.10068769228505797</v>
      </c>
      <c r="M1190" s="18">
        <v>0.1232063647872314</v>
      </c>
      <c r="N1190" s="18">
        <v>0.12301038742821445</v>
      </c>
      <c r="O1190" s="18">
        <v>8.9689736516069388E-2</v>
      </c>
      <c r="P1190" s="18">
        <v>4.9433818336319119E-3</v>
      </c>
      <c r="Q1190" s="18">
        <v>1</v>
      </c>
      <c r="R1190" s="19">
        <v>0.12879112772540544</v>
      </c>
    </row>
    <row r="1191" spans="1:18" x14ac:dyDescent="0.2">
      <c r="A1191" s="187"/>
      <c r="B1191" s="189"/>
      <c r="C1191" s="48" t="s">
        <v>148</v>
      </c>
      <c r="D1191" s="26">
        <v>326</v>
      </c>
      <c r="E1191" s="26">
        <v>1927</v>
      </c>
      <c r="F1191" s="26">
        <v>468</v>
      </c>
      <c r="G1191" s="26">
        <v>174</v>
      </c>
      <c r="H1191" s="26">
        <v>131</v>
      </c>
      <c r="I1191" s="26">
        <v>66</v>
      </c>
      <c r="J1191" s="26">
        <v>83</v>
      </c>
      <c r="K1191" s="26">
        <v>328</v>
      </c>
      <c r="L1191" s="26">
        <v>254</v>
      </c>
      <c r="M1191" s="26">
        <v>259</v>
      </c>
      <c r="N1191" s="26">
        <v>254</v>
      </c>
      <c r="O1191" s="26">
        <v>189</v>
      </c>
      <c r="P1191" s="26">
        <v>12</v>
      </c>
      <c r="Q1191" s="26">
        <v>2353</v>
      </c>
      <c r="R1191" s="27">
        <v>324</v>
      </c>
    </row>
    <row r="1192" spans="1:18" x14ac:dyDescent="0.2">
      <c r="A1192" s="187"/>
      <c r="B1192" s="191" t="s">
        <v>30</v>
      </c>
      <c r="C1192" s="49" t="s">
        <v>147</v>
      </c>
      <c r="D1192" s="17">
        <v>0.14010599130405085</v>
      </c>
      <c r="E1192" s="18">
        <v>0.83197195933248702</v>
      </c>
      <c r="F1192" s="18">
        <v>0.19282445118810665</v>
      </c>
      <c r="G1192" s="18">
        <v>6.5215988754914397E-2</v>
      </c>
      <c r="H1192" s="18">
        <v>6.3248201231668827E-2</v>
      </c>
      <c r="I1192" s="18">
        <v>2.683977850875903E-2</v>
      </c>
      <c r="J1192" s="18">
        <v>3.7626505324999379E-2</v>
      </c>
      <c r="K1192" s="18">
        <v>0.10836313594818904</v>
      </c>
      <c r="L1192" s="18">
        <v>9.7411348655087965E-2</v>
      </c>
      <c r="M1192" s="18">
        <v>0.1135522483857599</v>
      </c>
      <c r="N1192" s="18">
        <v>0.10637702091193363</v>
      </c>
      <c r="O1192" s="18">
        <v>8.2203253995348322E-2</v>
      </c>
      <c r="P1192" s="18">
        <v>4.7709386639476058E-3</v>
      </c>
      <c r="Q1192" s="18">
        <v>1</v>
      </c>
      <c r="R1192" s="19">
        <v>0.11658304361437055</v>
      </c>
    </row>
    <row r="1193" spans="1:18" x14ac:dyDescent="0.2">
      <c r="A1193" s="187"/>
      <c r="B1193" s="189"/>
      <c r="C1193" s="48" t="s">
        <v>148</v>
      </c>
      <c r="D1193" s="26">
        <v>324</v>
      </c>
      <c r="E1193" s="26">
        <v>1701</v>
      </c>
      <c r="F1193" s="26">
        <v>436</v>
      </c>
      <c r="G1193" s="26">
        <v>162</v>
      </c>
      <c r="H1193" s="26">
        <v>121</v>
      </c>
      <c r="I1193" s="26">
        <v>53</v>
      </c>
      <c r="J1193" s="26">
        <v>72</v>
      </c>
      <c r="K1193" s="26">
        <v>219</v>
      </c>
      <c r="L1193" s="26">
        <v>198</v>
      </c>
      <c r="M1193" s="26">
        <v>226</v>
      </c>
      <c r="N1193" s="26">
        <v>198</v>
      </c>
      <c r="O1193" s="26">
        <v>177</v>
      </c>
      <c r="P1193" s="26">
        <v>10</v>
      </c>
      <c r="Q1193" s="26">
        <v>2064</v>
      </c>
      <c r="R1193" s="27">
        <v>298</v>
      </c>
    </row>
    <row r="1194" spans="1:18" x14ac:dyDescent="0.2">
      <c r="A1194" s="187"/>
      <c r="B1194" s="191" t="s">
        <v>159</v>
      </c>
      <c r="C1194" s="49" t="s">
        <v>147</v>
      </c>
      <c r="D1194" s="18">
        <v>0.17466260189627436</v>
      </c>
      <c r="E1194" s="18">
        <v>0.83229314353726824</v>
      </c>
      <c r="F1194" s="18">
        <v>0.17484849869475177</v>
      </c>
      <c r="G1194" s="18">
        <v>6.1545113793435927E-2</v>
      </c>
      <c r="H1194" s="18">
        <v>4.517479116130433E-2</v>
      </c>
      <c r="I1194" s="18">
        <v>2.2683168252470843E-2</v>
      </c>
      <c r="J1194" s="18">
        <v>1.7888580246416135E-2</v>
      </c>
      <c r="K1194" s="18">
        <v>8.7899114693547165E-2</v>
      </c>
      <c r="L1194" s="18">
        <v>7.8365347600905882E-2</v>
      </c>
      <c r="M1194" s="18">
        <v>0.10533470091284128</v>
      </c>
      <c r="N1194" s="18">
        <v>8.4022796460906643E-2</v>
      </c>
      <c r="O1194" s="18">
        <v>8.4602729180946662E-2</v>
      </c>
      <c r="P1194" s="18">
        <v>3.3029982537234629E-3</v>
      </c>
      <c r="Q1194" s="18">
        <v>1</v>
      </c>
      <c r="R1194" s="19">
        <v>0.17444733239285157</v>
      </c>
    </row>
    <row r="1195" spans="1:18" ht="13.5" thickBot="1" x14ac:dyDescent="0.25">
      <c r="A1195" s="187"/>
      <c r="B1195" s="192"/>
      <c r="C1195" s="49" t="s">
        <v>148</v>
      </c>
      <c r="D1195" s="22">
        <v>386</v>
      </c>
      <c r="E1195" s="22">
        <v>2002</v>
      </c>
      <c r="F1195" s="22">
        <v>407</v>
      </c>
      <c r="G1195" s="22">
        <v>171</v>
      </c>
      <c r="H1195" s="22">
        <v>116</v>
      </c>
      <c r="I1195" s="22">
        <v>47</v>
      </c>
      <c r="J1195" s="22">
        <v>47</v>
      </c>
      <c r="K1195" s="22">
        <v>231</v>
      </c>
      <c r="L1195" s="22">
        <v>208</v>
      </c>
      <c r="M1195" s="22">
        <v>251</v>
      </c>
      <c r="N1195" s="22">
        <v>183</v>
      </c>
      <c r="O1195" s="22">
        <v>206</v>
      </c>
      <c r="P1195" s="22">
        <v>7</v>
      </c>
      <c r="Q1195" s="22">
        <v>2437</v>
      </c>
      <c r="R1195" s="23">
        <v>499</v>
      </c>
    </row>
    <row r="1196" spans="1:18" x14ac:dyDescent="0.2">
      <c r="A1196" s="193" t="s">
        <v>160</v>
      </c>
      <c r="B1196" s="188" t="s">
        <v>161</v>
      </c>
      <c r="C1196" s="45" t="s">
        <v>147</v>
      </c>
      <c r="D1196" s="46">
        <v>0.1441043724955148</v>
      </c>
      <c r="E1196" s="46">
        <v>0.82454148119313464</v>
      </c>
      <c r="F1196" s="46">
        <v>0.18470614262007068</v>
      </c>
      <c r="G1196" s="46">
        <v>5.1597118255446925E-2</v>
      </c>
      <c r="H1196" s="46">
        <v>5.7166461707734123E-2</v>
      </c>
      <c r="I1196" s="46">
        <v>2.6977116108257478E-2</v>
      </c>
      <c r="J1196" s="46">
        <v>2.9531064196898264E-2</v>
      </c>
      <c r="K1196" s="46">
        <v>0.13185286187196607</v>
      </c>
      <c r="L1196" s="46">
        <v>0.10505048659648676</v>
      </c>
      <c r="M1196" s="46">
        <v>0.11445097108274631</v>
      </c>
      <c r="N1196" s="46">
        <v>0.1050948831767296</v>
      </c>
      <c r="O1196" s="46">
        <v>7.6071803075675681E-2</v>
      </c>
      <c r="P1196" s="46">
        <v>4.3358607881200818E-3</v>
      </c>
      <c r="Q1196" s="46">
        <v>1</v>
      </c>
      <c r="R1196" s="47">
        <v>0.14931172977511376</v>
      </c>
    </row>
    <row r="1197" spans="1:18" x14ac:dyDescent="0.2">
      <c r="A1197" s="194"/>
      <c r="B1197" s="189"/>
      <c r="C1197" s="48" t="s">
        <v>148</v>
      </c>
      <c r="D1197" s="26">
        <v>714</v>
      </c>
      <c r="E1197" s="26">
        <v>4105</v>
      </c>
      <c r="F1197" s="26">
        <v>901</v>
      </c>
      <c r="G1197" s="26">
        <v>294</v>
      </c>
      <c r="H1197" s="26">
        <v>281</v>
      </c>
      <c r="I1197" s="26">
        <v>132</v>
      </c>
      <c r="J1197" s="26">
        <v>144</v>
      </c>
      <c r="K1197" s="26">
        <v>702</v>
      </c>
      <c r="L1197" s="26">
        <v>569</v>
      </c>
      <c r="M1197" s="26">
        <v>560</v>
      </c>
      <c r="N1197" s="26">
        <v>462</v>
      </c>
      <c r="O1197" s="26">
        <v>377</v>
      </c>
      <c r="P1197" s="26">
        <v>23</v>
      </c>
      <c r="Q1197" s="26">
        <v>5059</v>
      </c>
      <c r="R1197" s="27">
        <v>886</v>
      </c>
    </row>
    <row r="1198" spans="1:18" x14ac:dyDescent="0.2">
      <c r="A1198" s="194"/>
      <c r="B1198" s="191" t="s">
        <v>162</v>
      </c>
      <c r="C1198" s="49" t="s">
        <v>147</v>
      </c>
      <c r="D1198" s="17">
        <v>0.15705354382055273</v>
      </c>
      <c r="E1198" s="18">
        <v>0.83932473913643524</v>
      </c>
      <c r="F1198" s="18">
        <v>0.20789138467212992</v>
      </c>
      <c r="G1198" s="18">
        <v>9.0240113776936096E-2</v>
      </c>
      <c r="H1198" s="18">
        <v>5.1528729478845146E-2</v>
      </c>
      <c r="I1198" s="18">
        <v>2.0853543845381475E-2</v>
      </c>
      <c r="J1198" s="18">
        <v>3.5863406294158261E-2</v>
      </c>
      <c r="K1198" s="18">
        <v>8.0393092227276225E-2</v>
      </c>
      <c r="L1198" s="18">
        <v>7.0113492273348552E-2</v>
      </c>
      <c r="M1198" s="18">
        <v>0.11075616242846036</v>
      </c>
      <c r="N1198" s="18">
        <v>8.9213284559524181E-2</v>
      </c>
      <c r="O1198" s="18">
        <v>9.7897214389673942E-2</v>
      </c>
      <c r="P1198" s="18">
        <v>4.4509965191749257E-3</v>
      </c>
      <c r="Q1198" s="18">
        <v>1</v>
      </c>
      <c r="R1198" s="19">
        <v>0.12351154893552499</v>
      </c>
    </row>
    <row r="1199" spans="1:18" ht="13.5" thickBot="1" x14ac:dyDescent="0.25">
      <c r="A1199" s="194"/>
      <c r="B1199" s="192"/>
      <c r="C1199" s="49" t="s">
        <v>148</v>
      </c>
      <c r="D1199" s="22">
        <v>495</v>
      </c>
      <c r="E1199" s="22">
        <v>2504</v>
      </c>
      <c r="F1199" s="22">
        <v>647</v>
      </c>
      <c r="G1199" s="22">
        <v>288</v>
      </c>
      <c r="H1199" s="22">
        <v>158</v>
      </c>
      <c r="I1199" s="22">
        <v>59</v>
      </c>
      <c r="J1199" s="22">
        <v>93</v>
      </c>
      <c r="K1199" s="22">
        <v>248</v>
      </c>
      <c r="L1199" s="22">
        <v>227</v>
      </c>
      <c r="M1199" s="22">
        <v>297</v>
      </c>
      <c r="N1199" s="22">
        <v>264</v>
      </c>
      <c r="O1199" s="22">
        <v>268</v>
      </c>
      <c r="P1199" s="22">
        <v>10</v>
      </c>
      <c r="Q1199" s="22">
        <v>2990</v>
      </c>
      <c r="R1199" s="23">
        <v>423</v>
      </c>
    </row>
    <row r="1200" spans="1:18" x14ac:dyDescent="0.2">
      <c r="A1200" s="193" t="s">
        <v>163</v>
      </c>
      <c r="B1200" s="188" t="s">
        <v>31</v>
      </c>
      <c r="C1200" s="45" t="s">
        <v>147</v>
      </c>
      <c r="D1200" s="46">
        <v>0.18602315063928779</v>
      </c>
      <c r="E1200" s="46">
        <v>0.77757129746373332</v>
      </c>
      <c r="F1200" s="46">
        <v>0.11439395247521986</v>
      </c>
      <c r="G1200" s="46">
        <v>5.8963206176147989E-2</v>
      </c>
      <c r="H1200" s="46">
        <v>4.7194109456967635E-2</v>
      </c>
      <c r="I1200" s="46">
        <v>1.5925502418696013E-2</v>
      </c>
      <c r="J1200" s="46">
        <v>1.2978443799659862E-2</v>
      </c>
      <c r="K1200" s="46">
        <v>6.6741081765529967E-2</v>
      </c>
      <c r="L1200" s="46">
        <v>6.6838362628953568E-2</v>
      </c>
      <c r="M1200" s="46">
        <v>9.6270146688315975E-2</v>
      </c>
      <c r="N1200" s="46">
        <v>0.10328949671845418</v>
      </c>
      <c r="O1200" s="46">
        <v>0.10136494392204697</v>
      </c>
      <c r="P1200" s="46">
        <v>2.8515429947955057E-2</v>
      </c>
      <c r="Q1200" s="46">
        <v>1</v>
      </c>
      <c r="R1200" s="47">
        <v>0.20587184198947248</v>
      </c>
    </row>
    <row r="1201" spans="1:18" x14ac:dyDescent="0.2">
      <c r="A1201" s="201"/>
      <c r="B1201" s="189"/>
      <c r="C1201" s="48" t="s">
        <v>148</v>
      </c>
      <c r="D1201" s="26">
        <v>37</v>
      </c>
      <c r="E1201" s="26">
        <v>133</v>
      </c>
      <c r="F1201" s="26">
        <v>19</v>
      </c>
      <c r="G1201" s="26">
        <v>11</v>
      </c>
      <c r="H1201" s="26">
        <v>8</v>
      </c>
      <c r="I1201" s="26">
        <v>3</v>
      </c>
      <c r="J1201" s="26">
        <v>2</v>
      </c>
      <c r="K1201" s="26">
        <v>14</v>
      </c>
      <c r="L1201" s="26">
        <v>12</v>
      </c>
      <c r="M1201" s="26">
        <v>11</v>
      </c>
      <c r="N1201" s="26">
        <v>12</v>
      </c>
      <c r="O1201" s="26">
        <v>13</v>
      </c>
      <c r="P1201" s="26">
        <v>2</v>
      </c>
      <c r="Q1201" s="26">
        <v>170</v>
      </c>
      <c r="R1201" s="27">
        <v>35</v>
      </c>
    </row>
    <row r="1202" spans="1:18" x14ac:dyDescent="0.2">
      <c r="A1202" s="201"/>
      <c r="B1202" s="191" t="s">
        <v>32</v>
      </c>
      <c r="C1202" s="49" t="s">
        <v>147</v>
      </c>
      <c r="D1202" s="17">
        <v>0.15185823769501022</v>
      </c>
      <c r="E1202" s="18">
        <v>0.85196822438241682</v>
      </c>
      <c r="F1202" s="18">
        <v>0.19510435439256596</v>
      </c>
      <c r="G1202" s="18">
        <v>6.0855281121820731E-2</v>
      </c>
      <c r="H1202" s="18">
        <v>4.2324431468781787E-2</v>
      </c>
      <c r="I1202" s="18">
        <v>1.5985029420695771E-2</v>
      </c>
      <c r="J1202" s="18">
        <v>2.562454586519889E-2</v>
      </c>
      <c r="K1202" s="18">
        <v>0.10205533827347764</v>
      </c>
      <c r="L1202" s="18">
        <v>8.1292714135782429E-2</v>
      </c>
      <c r="M1202" s="18">
        <v>0.11217289277867809</v>
      </c>
      <c r="N1202" s="18">
        <v>6.6191124200663171E-2</v>
      </c>
      <c r="O1202" s="18">
        <v>8.3345883222686379E-2</v>
      </c>
      <c r="P1202" s="18">
        <v>4.5326919359529629E-3</v>
      </c>
      <c r="Q1202" s="18">
        <v>1</v>
      </c>
      <c r="R1202" s="19">
        <v>0.12944025273035184</v>
      </c>
    </row>
    <row r="1203" spans="1:18" x14ac:dyDescent="0.2">
      <c r="A1203" s="201"/>
      <c r="B1203" s="189"/>
      <c r="C1203" s="48" t="s">
        <v>148</v>
      </c>
      <c r="D1203" s="26">
        <v>240</v>
      </c>
      <c r="E1203" s="26">
        <v>1312</v>
      </c>
      <c r="F1203" s="26">
        <v>313</v>
      </c>
      <c r="G1203" s="26">
        <v>108</v>
      </c>
      <c r="H1203" s="26">
        <v>68</v>
      </c>
      <c r="I1203" s="26">
        <v>21</v>
      </c>
      <c r="J1203" s="26">
        <v>38</v>
      </c>
      <c r="K1203" s="26">
        <v>167</v>
      </c>
      <c r="L1203" s="26">
        <v>141</v>
      </c>
      <c r="M1203" s="26">
        <v>168</v>
      </c>
      <c r="N1203" s="26">
        <v>110</v>
      </c>
      <c r="O1203" s="26">
        <v>129</v>
      </c>
      <c r="P1203" s="26">
        <v>6</v>
      </c>
      <c r="Q1203" s="26">
        <v>1550</v>
      </c>
      <c r="R1203" s="27">
        <v>252</v>
      </c>
    </row>
    <row r="1204" spans="1:18" x14ac:dyDescent="0.2">
      <c r="A1204" s="201"/>
      <c r="B1204" s="191" t="s">
        <v>33</v>
      </c>
      <c r="C1204" s="49" t="s">
        <v>147</v>
      </c>
      <c r="D1204" s="17">
        <v>0.16536143465110059</v>
      </c>
      <c r="E1204" s="18">
        <v>0.84479516152252832</v>
      </c>
      <c r="F1204" s="18">
        <v>0.21727012935116854</v>
      </c>
      <c r="G1204" s="18">
        <v>7.5787863729112628E-2</v>
      </c>
      <c r="H1204" s="18">
        <v>5.7249204134207095E-2</v>
      </c>
      <c r="I1204" s="18">
        <v>3.0539238655342284E-2</v>
      </c>
      <c r="J1204" s="18">
        <v>4.1753193197293509E-2</v>
      </c>
      <c r="K1204" s="18">
        <v>9.4112646035444461E-2</v>
      </c>
      <c r="L1204" s="18">
        <v>8.4690115405614927E-2</v>
      </c>
      <c r="M1204" s="18">
        <v>0.12677601575005698</v>
      </c>
      <c r="N1204" s="18">
        <v>0.14291435331077984</v>
      </c>
      <c r="O1204" s="18">
        <v>0.10772682885944991</v>
      </c>
      <c r="P1204" s="18">
        <v>4.5338600698163227E-3</v>
      </c>
      <c r="Q1204" s="18">
        <v>1</v>
      </c>
      <c r="R1204" s="19">
        <v>0.13403968970615687</v>
      </c>
    </row>
    <row r="1205" spans="1:18" x14ac:dyDescent="0.2">
      <c r="A1205" s="201"/>
      <c r="B1205" s="189"/>
      <c r="C1205" s="48" t="s">
        <v>148</v>
      </c>
      <c r="D1205" s="26">
        <v>251</v>
      </c>
      <c r="E1205" s="26">
        <v>1298</v>
      </c>
      <c r="F1205" s="26">
        <v>346</v>
      </c>
      <c r="G1205" s="26">
        <v>143</v>
      </c>
      <c r="H1205" s="26">
        <v>97</v>
      </c>
      <c r="I1205" s="26">
        <v>52</v>
      </c>
      <c r="J1205" s="26">
        <v>61</v>
      </c>
      <c r="K1205" s="26">
        <v>149</v>
      </c>
      <c r="L1205" s="26">
        <v>136</v>
      </c>
      <c r="M1205" s="26">
        <v>180</v>
      </c>
      <c r="N1205" s="26">
        <v>181</v>
      </c>
      <c r="O1205" s="26">
        <v>142</v>
      </c>
      <c r="P1205" s="26">
        <v>8</v>
      </c>
      <c r="Q1205" s="26">
        <v>1546</v>
      </c>
      <c r="R1205" s="27">
        <v>224</v>
      </c>
    </row>
    <row r="1206" spans="1:18" x14ac:dyDescent="0.2">
      <c r="A1206" s="201"/>
      <c r="B1206" s="191" t="s">
        <v>34</v>
      </c>
      <c r="C1206" s="49" t="s">
        <v>147</v>
      </c>
      <c r="D1206" s="17">
        <v>0.14227861539692957</v>
      </c>
      <c r="E1206" s="18">
        <v>0.82665436979449214</v>
      </c>
      <c r="F1206" s="18">
        <v>0.18546551238460279</v>
      </c>
      <c r="G1206" s="18">
        <v>5.8974033364503443E-2</v>
      </c>
      <c r="H1206" s="18">
        <v>5.9404338410191777E-2</v>
      </c>
      <c r="I1206" s="18">
        <v>2.2396089202776904E-2</v>
      </c>
      <c r="J1206" s="18">
        <v>2.9806274867052052E-2</v>
      </c>
      <c r="K1206" s="18">
        <v>0.11739301716304949</v>
      </c>
      <c r="L1206" s="18">
        <v>9.816109896197639E-2</v>
      </c>
      <c r="M1206" s="18">
        <v>0.12127999635532608</v>
      </c>
      <c r="N1206" s="18">
        <v>0.10154031178160676</v>
      </c>
      <c r="O1206" s="18">
        <v>8.6262463529367797E-2</v>
      </c>
      <c r="P1206" s="18">
        <v>1.6606739271269164E-3</v>
      </c>
      <c r="Q1206" s="18">
        <v>1</v>
      </c>
      <c r="R1206" s="19">
        <v>0.14088357348521174</v>
      </c>
    </row>
    <row r="1207" spans="1:18" x14ac:dyDescent="0.2">
      <c r="A1207" s="201"/>
      <c r="B1207" s="189"/>
      <c r="C1207" s="48" t="s">
        <v>148</v>
      </c>
      <c r="D1207" s="26">
        <v>339</v>
      </c>
      <c r="E1207" s="26">
        <v>1988</v>
      </c>
      <c r="F1207" s="26">
        <v>440</v>
      </c>
      <c r="G1207" s="26">
        <v>162</v>
      </c>
      <c r="H1207" s="26">
        <v>132</v>
      </c>
      <c r="I1207" s="26">
        <v>52</v>
      </c>
      <c r="J1207" s="26">
        <v>70</v>
      </c>
      <c r="K1207" s="26">
        <v>273</v>
      </c>
      <c r="L1207" s="26">
        <v>238</v>
      </c>
      <c r="M1207" s="26">
        <v>269</v>
      </c>
      <c r="N1207" s="26">
        <v>215</v>
      </c>
      <c r="O1207" s="26">
        <v>206</v>
      </c>
      <c r="P1207" s="26">
        <v>4</v>
      </c>
      <c r="Q1207" s="26">
        <v>2445</v>
      </c>
      <c r="R1207" s="27">
        <v>419</v>
      </c>
    </row>
    <row r="1208" spans="1:18" x14ac:dyDescent="0.2">
      <c r="A1208" s="201"/>
      <c r="B1208" s="191" t="s">
        <v>35</v>
      </c>
      <c r="C1208" s="49" t="s">
        <v>147</v>
      </c>
      <c r="D1208" s="17">
        <v>0.18013283475033046</v>
      </c>
      <c r="E1208" s="18">
        <v>0.79646472077395258</v>
      </c>
      <c r="F1208" s="18">
        <v>0.22773163444433886</v>
      </c>
      <c r="G1208" s="18">
        <v>7.8028733996463789E-2</v>
      </c>
      <c r="H1208" s="18">
        <v>8.1027368000938391E-2</v>
      </c>
      <c r="I1208" s="18">
        <v>4.438884521934669E-2</v>
      </c>
      <c r="J1208" s="18">
        <v>1.7474596785582962E-2</v>
      </c>
      <c r="K1208" s="18">
        <v>0.15044646022034996</v>
      </c>
      <c r="L1208" s="18">
        <v>0.13011943835113149</v>
      </c>
      <c r="M1208" s="18">
        <v>0.1055313280913311</v>
      </c>
      <c r="N1208" s="18">
        <v>8.0114809943569495E-2</v>
      </c>
      <c r="O1208" s="18">
        <v>3.9835382157466438E-2</v>
      </c>
      <c r="P1208" s="18">
        <v>3.1895496334857143E-3</v>
      </c>
      <c r="Q1208" s="18">
        <v>1</v>
      </c>
      <c r="R1208" s="19">
        <v>0.15676887235114084</v>
      </c>
    </row>
    <row r="1209" spans="1:18" x14ac:dyDescent="0.2">
      <c r="A1209" s="201"/>
      <c r="B1209" s="189"/>
      <c r="C1209" s="48" t="s">
        <v>148</v>
      </c>
      <c r="D1209" s="26">
        <v>94</v>
      </c>
      <c r="E1209" s="26">
        <v>399</v>
      </c>
      <c r="F1209" s="26">
        <v>111</v>
      </c>
      <c r="G1209" s="26">
        <v>42</v>
      </c>
      <c r="H1209" s="26">
        <v>40</v>
      </c>
      <c r="I1209" s="26">
        <v>18</v>
      </c>
      <c r="J1209" s="26">
        <v>10</v>
      </c>
      <c r="K1209" s="26">
        <v>73</v>
      </c>
      <c r="L1209" s="26">
        <v>65</v>
      </c>
      <c r="M1209" s="26">
        <v>57</v>
      </c>
      <c r="N1209" s="26">
        <v>40</v>
      </c>
      <c r="O1209" s="26">
        <v>20</v>
      </c>
      <c r="P1209" s="26">
        <v>2</v>
      </c>
      <c r="Q1209" s="26">
        <v>509</v>
      </c>
      <c r="R1209" s="27">
        <v>99</v>
      </c>
    </row>
    <row r="1210" spans="1:18" x14ac:dyDescent="0.2">
      <c r="A1210" s="201"/>
      <c r="B1210" s="191" t="s">
        <v>36</v>
      </c>
      <c r="C1210" s="49" t="s">
        <v>147</v>
      </c>
      <c r="D1210" s="17">
        <v>0.12636861227920163</v>
      </c>
      <c r="E1210" s="18">
        <v>0.81316364822119769</v>
      </c>
      <c r="F1210" s="18">
        <v>0.17085400261390193</v>
      </c>
      <c r="G1210" s="18">
        <v>5.5511186292935256E-2</v>
      </c>
      <c r="H1210" s="18">
        <v>5.3279513820566775E-2</v>
      </c>
      <c r="I1210" s="18">
        <v>2.6900502847962776E-2</v>
      </c>
      <c r="J1210" s="18">
        <v>3.4116597481745829E-2</v>
      </c>
      <c r="K1210" s="18">
        <v>0.14052727514807212</v>
      </c>
      <c r="L1210" s="18">
        <v>0.1013817763859676</v>
      </c>
      <c r="M1210" s="18">
        <v>9.6055108344208565E-2</v>
      </c>
      <c r="N1210" s="18">
        <v>9.4211972961769044E-2</v>
      </c>
      <c r="O1210" s="18">
        <v>6.5632093699938041E-2</v>
      </c>
      <c r="P1210" s="18">
        <v>6.0392797304848781E-3</v>
      </c>
      <c r="Q1210" s="18">
        <v>1</v>
      </c>
      <c r="R1210" s="19">
        <v>0.14968654837133233</v>
      </c>
    </row>
    <row r="1211" spans="1:18" x14ac:dyDescent="0.2">
      <c r="A1211" s="201"/>
      <c r="B1211" s="189"/>
      <c r="C1211" s="48" t="s">
        <v>148</v>
      </c>
      <c r="D1211" s="26">
        <v>248</v>
      </c>
      <c r="E1211" s="26">
        <v>1471</v>
      </c>
      <c r="F1211" s="26">
        <v>316</v>
      </c>
      <c r="G1211" s="26">
        <v>116</v>
      </c>
      <c r="H1211" s="26">
        <v>94</v>
      </c>
      <c r="I1211" s="26">
        <v>45</v>
      </c>
      <c r="J1211" s="26">
        <v>55</v>
      </c>
      <c r="K1211" s="26">
        <v>270</v>
      </c>
      <c r="L1211" s="26">
        <v>201</v>
      </c>
      <c r="M1211" s="26">
        <v>171</v>
      </c>
      <c r="N1211" s="26">
        <v>168</v>
      </c>
      <c r="O1211" s="26">
        <v>135</v>
      </c>
      <c r="P1211" s="26">
        <v>11</v>
      </c>
      <c r="Q1211" s="26">
        <v>1817</v>
      </c>
      <c r="R1211" s="27">
        <v>278</v>
      </c>
    </row>
    <row r="1212" spans="1:18" x14ac:dyDescent="0.2">
      <c r="A1212" s="201"/>
      <c r="B1212" s="191" t="s">
        <v>37</v>
      </c>
      <c r="C1212" s="49" t="s">
        <v>147</v>
      </c>
      <c r="D1212" s="17">
        <v>0</v>
      </c>
      <c r="E1212" s="18">
        <v>0.80095681200159874</v>
      </c>
      <c r="F1212" s="18">
        <v>0.16832132428435173</v>
      </c>
      <c r="G1212" s="18">
        <v>0</v>
      </c>
      <c r="H1212" s="18">
        <v>0</v>
      </c>
      <c r="I1212" s="18">
        <v>0</v>
      </c>
      <c r="J1212" s="18">
        <v>3.0721863714049551E-2</v>
      </c>
      <c r="K1212" s="18">
        <v>0.25003386636840302</v>
      </c>
      <c r="L1212" s="18">
        <v>0.19888148372732442</v>
      </c>
      <c r="M1212" s="18">
        <v>7.6007447318338237E-2</v>
      </c>
      <c r="N1212" s="18">
        <v>0</v>
      </c>
      <c r="O1212" s="18">
        <v>0</v>
      </c>
      <c r="P1212" s="18">
        <v>0</v>
      </c>
      <c r="Q1212" s="18">
        <v>1</v>
      </c>
      <c r="R1212" s="19">
        <v>0.13460734275979591</v>
      </c>
    </row>
    <row r="1213" spans="1:18" ht="13.5" thickBot="1" x14ac:dyDescent="0.25">
      <c r="A1213" s="201"/>
      <c r="B1213" s="192"/>
      <c r="C1213" s="49" t="s">
        <v>148</v>
      </c>
      <c r="D1213" s="22">
        <v>0</v>
      </c>
      <c r="E1213" s="22">
        <v>8</v>
      </c>
      <c r="F1213" s="22">
        <v>3</v>
      </c>
      <c r="G1213" s="22">
        <v>0</v>
      </c>
      <c r="H1213" s="22">
        <v>0</v>
      </c>
      <c r="I1213" s="22">
        <v>0</v>
      </c>
      <c r="J1213" s="22">
        <v>1</v>
      </c>
      <c r="K1213" s="22">
        <v>4</v>
      </c>
      <c r="L1213" s="22">
        <v>3</v>
      </c>
      <c r="M1213" s="22">
        <v>1</v>
      </c>
      <c r="N1213" s="22">
        <v>0</v>
      </c>
      <c r="O1213" s="22">
        <v>0</v>
      </c>
      <c r="P1213" s="22">
        <v>0</v>
      </c>
      <c r="Q1213" s="22">
        <v>12</v>
      </c>
      <c r="R1213" s="23">
        <v>2</v>
      </c>
    </row>
    <row r="1214" spans="1:18" x14ac:dyDescent="0.2">
      <c r="A1214" s="193" t="s">
        <v>164</v>
      </c>
      <c r="B1214" s="188" t="s">
        <v>38</v>
      </c>
      <c r="C1214" s="45" t="s">
        <v>147</v>
      </c>
      <c r="D1214" s="46">
        <v>0.12660012749098429</v>
      </c>
      <c r="E1214" s="46">
        <v>0.82927482671173292</v>
      </c>
      <c r="F1214" s="46">
        <v>0.14558358462493551</v>
      </c>
      <c r="G1214" s="46">
        <v>5.8790149238132298E-2</v>
      </c>
      <c r="H1214" s="46">
        <v>5.4396377554366299E-2</v>
      </c>
      <c r="I1214" s="46">
        <v>2.2710471820046853E-2</v>
      </c>
      <c r="J1214" s="46">
        <v>3.9883475814035042E-2</v>
      </c>
      <c r="K1214" s="46">
        <v>9.6949271948307839E-2</v>
      </c>
      <c r="L1214" s="46">
        <v>7.8112726004253896E-2</v>
      </c>
      <c r="M1214" s="46">
        <v>7.345819385056658E-2</v>
      </c>
      <c r="N1214" s="46">
        <v>7.502912640766625E-2</v>
      </c>
      <c r="O1214" s="46">
        <v>6.5914249424972218E-2</v>
      </c>
      <c r="P1214" s="46">
        <v>5.2742659220424816E-3</v>
      </c>
      <c r="Q1214" s="46">
        <v>1</v>
      </c>
      <c r="R1214" s="47">
        <v>0.10555500525992172</v>
      </c>
    </row>
    <row r="1215" spans="1:18" x14ac:dyDescent="0.2">
      <c r="A1215" s="201"/>
      <c r="B1215" s="189"/>
      <c r="C1215" s="48" t="s">
        <v>148</v>
      </c>
      <c r="D1215" s="26">
        <v>85</v>
      </c>
      <c r="E1215" s="26">
        <v>501</v>
      </c>
      <c r="F1215" s="26">
        <v>102</v>
      </c>
      <c r="G1215" s="26">
        <v>41</v>
      </c>
      <c r="H1215" s="26">
        <v>31</v>
      </c>
      <c r="I1215" s="26">
        <v>13</v>
      </c>
      <c r="J1215" s="26">
        <v>18</v>
      </c>
      <c r="K1215" s="26">
        <v>61</v>
      </c>
      <c r="L1215" s="26">
        <v>48</v>
      </c>
      <c r="M1215" s="26">
        <v>46</v>
      </c>
      <c r="N1215" s="26">
        <v>39</v>
      </c>
      <c r="O1215" s="26">
        <v>31</v>
      </c>
      <c r="P1215" s="26">
        <v>1</v>
      </c>
      <c r="Q1215" s="26">
        <v>597</v>
      </c>
      <c r="R1215" s="27">
        <v>70</v>
      </c>
    </row>
    <row r="1216" spans="1:18" x14ac:dyDescent="0.2">
      <c r="A1216" s="201"/>
      <c r="B1216" s="190" t="s">
        <v>39</v>
      </c>
      <c r="C1216" s="51" t="s">
        <v>147</v>
      </c>
      <c r="D1216" s="17">
        <v>0.15618193231337987</v>
      </c>
      <c r="E1216" s="18">
        <v>0.82851840238900398</v>
      </c>
      <c r="F1216" s="18">
        <v>0.14028038767289563</v>
      </c>
      <c r="G1216" s="18">
        <v>6.147588458209384E-2</v>
      </c>
      <c r="H1216" s="18">
        <v>3.8039471239143231E-2</v>
      </c>
      <c r="I1216" s="18">
        <v>2.6836724843084324E-2</v>
      </c>
      <c r="J1216" s="18">
        <v>3.1040336051179999E-2</v>
      </c>
      <c r="K1216" s="18">
        <v>0.11490419087634952</v>
      </c>
      <c r="L1216" s="18">
        <v>8.6389999260433961E-2</v>
      </c>
      <c r="M1216" s="18">
        <v>0.12731396306840567</v>
      </c>
      <c r="N1216" s="18">
        <v>8.6763910266682023E-2</v>
      </c>
      <c r="O1216" s="18">
        <v>9.4478846056871929E-2</v>
      </c>
      <c r="P1216" s="18">
        <v>1.5456474114404672E-3</v>
      </c>
      <c r="Q1216" s="18">
        <v>1</v>
      </c>
      <c r="R1216" s="19">
        <v>0.11271624819352805</v>
      </c>
    </row>
    <row r="1217" spans="1:18" x14ac:dyDescent="0.2">
      <c r="A1217" s="201"/>
      <c r="B1217" s="189"/>
      <c r="C1217" s="48" t="s">
        <v>148</v>
      </c>
      <c r="D1217" s="26">
        <v>108</v>
      </c>
      <c r="E1217" s="26">
        <v>500</v>
      </c>
      <c r="F1217" s="26">
        <v>92</v>
      </c>
      <c r="G1217" s="26">
        <v>49</v>
      </c>
      <c r="H1217" s="26">
        <v>26</v>
      </c>
      <c r="I1217" s="26">
        <v>16</v>
      </c>
      <c r="J1217" s="26">
        <v>17</v>
      </c>
      <c r="K1217" s="26">
        <v>69</v>
      </c>
      <c r="L1217" s="26">
        <v>59</v>
      </c>
      <c r="M1217" s="26">
        <v>78</v>
      </c>
      <c r="N1217" s="26">
        <v>48</v>
      </c>
      <c r="O1217" s="26">
        <v>56</v>
      </c>
      <c r="P1217" s="26">
        <v>1</v>
      </c>
      <c r="Q1217" s="26">
        <v>619</v>
      </c>
      <c r="R1217" s="27">
        <v>78</v>
      </c>
    </row>
    <row r="1218" spans="1:18" x14ac:dyDescent="0.2">
      <c r="A1218" s="201"/>
      <c r="B1218" s="190" t="s">
        <v>40</v>
      </c>
      <c r="C1218" s="51" t="s">
        <v>147</v>
      </c>
      <c r="D1218" s="17">
        <v>0.16964751201886505</v>
      </c>
      <c r="E1218" s="18">
        <v>0.82340156572743528</v>
      </c>
      <c r="F1218" s="18">
        <v>0.20418297832341609</v>
      </c>
      <c r="G1218" s="18">
        <v>7.9959282703080892E-2</v>
      </c>
      <c r="H1218" s="18">
        <v>4.9176819434565297E-2</v>
      </c>
      <c r="I1218" s="18">
        <v>2.1480886248024876E-2</v>
      </c>
      <c r="J1218" s="18">
        <v>4.1926573211118763E-2</v>
      </c>
      <c r="K1218" s="18">
        <v>0.16183798681606237</v>
      </c>
      <c r="L1218" s="18">
        <v>0.11789353759756843</v>
      </c>
      <c r="M1218" s="18">
        <v>7.9446015292376618E-2</v>
      </c>
      <c r="N1218" s="18">
        <v>9.0219735990774097E-2</v>
      </c>
      <c r="O1218" s="18">
        <v>5.5952387458971291E-2</v>
      </c>
      <c r="P1218" s="18">
        <v>3.2805912488373572E-3</v>
      </c>
      <c r="Q1218" s="18">
        <v>1</v>
      </c>
      <c r="R1218" s="19">
        <v>0.2126731159783336</v>
      </c>
    </row>
    <row r="1219" spans="1:18" x14ac:dyDescent="0.2">
      <c r="A1219" s="201"/>
      <c r="B1219" s="189"/>
      <c r="C1219" s="48" t="s">
        <v>148</v>
      </c>
      <c r="D1219" s="26">
        <v>44</v>
      </c>
      <c r="E1219" s="26">
        <v>228</v>
      </c>
      <c r="F1219" s="26">
        <v>55</v>
      </c>
      <c r="G1219" s="26">
        <v>20</v>
      </c>
      <c r="H1219" s="26">
        <v>14</v>
      </c>
      <c r="I1219" s="26">
        <v>7</v>
      </c>
      <c r="J1219" s="26">
        <v>10</v>
      </c>
      <c r="K1219" s="26">
        <v>40</v>
      </c>
      <c r="L1219" s="26">
        <v>32</v>
      </c>
      <c r="M1219" s="26">
        <v>23</v>
      </c>
      <c r="N1219" s="26">
        <v>28</v>
      </c>
      <c r="O1219" s="26">
        <v>20</v>
      </c>
      <c r="P1219" s="26">
        <v>1</v>
      </c>
      <c r="Q1219" s="26">
        <v>277</v>
      </c>
      <c r="R1219" s="27">
        <v>61</v>
      </c>
    </row>
    <row r="1220" spans="1:18" x14ac:dyDescent="0.2">
      <c r="A1220" s="201"/>
      <c r="B1220" s="190" t="s">
        <v>41</v>
      </c>
      <c r="C1220" s="51" t="s">
        <v>147</v>
      </c>
      <c r="D1220" s="17">
        <v>0.14614370352558265</v>
      </c>
      <c r="E1220" s="18">
        <v>0.82752149548513321</v>
      </c>
      <c r="F1220" s="18">
        <v>0.17999368983849068</v>
      </c>
      <c r="G1220" s="18">
        <v>7.1051930529951624E-2</v>
      </c>
      <c r="H1220" s="18">
        <v>6.2919990443906462E-2</v>
      </c>
      <c r="I1220" s="18">
        <v>3.3045026907819131E-2</v>
      </c>
      <c r="J1220" s="18">
        <v>4.3843748322529005E-2</v>
      </c>
      <c r="K1220" s="18">
        <v>0.13177011380307177</v>
      </c>
      <c r="L1220" s="18">
        <v>9.4845504847698645E-2</v>
      </c>
      <c r="M1220" s="18">
        <v>0.15813277239557508</v>
      </c>
      <c r="N1220" s="18">
        <v>0.11931654160964845</v>
      </c>
      <c r="O1220" s="18">
        <v>0.117825520214785</v>
      </c>
      <c r="P1220" s="18">
        <v>1.7468808059923617E-2</v>
      </c>
      <c r="Q1220" s="18">
        <v>1</v>
      </c>
      <c r="R1220" s="19">
        <v>0.15103389422106397</v>
      </c>
    </row>
    <row r="1221" spans="1:18" x14ac:dyDescent="0.2">
      <c r="A1221" s="201"/>
      <c r="B1221" s="189"/>
      <c r="C1221" s="48" t="s">
        <v>148</v>
      </c>
      <c r="D1221" s="26">
        <v>68</v>
      </c>
      <c r="E1221" s="26">
        <v>363</v>
      </c>
      <c r="F1221" s="26">
        <v>91</v>
      </c>
      <c r="G1221" s="26">
        <v>37</v>
      </c>
      <c r="H1221" s="26">
        <v>28</v>
      </c>
      <c r="I1221" s="26">
        <v>14</v>
      </c>
      <c r="J1221" s="26">
        <v>17</v>
      </c>
      <c r="K1221" s="26">
        <v>57</v>
      </c>
      <c r="L1221" s="26">
        <v>39</v>
      </c>
      <c r="M1221" s="26">
        <v>65</v>
      </c>
      <c r="N1221" s="26">
        <v>46</v>
      </c>
      <c r="O1221" s="26">
        <v>48</v>
      </c>
      <c r="P1221" s="26">
        <v>7</v>
      </c>
      <c r="Q1221" s="26">
        <v>447</v>
      </c>
      <c r="R1221" s="27">
        <v>62</v>
      </c>
    </row>
    <row r="1222" spans="1:18" ht="13.5" thickBot="1" x14ac:dyDescent="0.25">
      <c r="A1222" s="201"/>
      <c r="B1222" s="203" t="s">
        <v>42</v>
      </c>
      <c r="C1222" s="49" t="s">
        <v>147</v>
      </c>
      <c r="D1222" s="17">
        <v>0.15867677901658528</v>
      </c>
      <c r="E1222" s="18">
        <v>0.83911699442159204</v>
      </c>
      <c r="F1222" s="18">
        <v>0.22000065539498148</v>
      </c>
      <c r="G1222" s="18">
        <v>6.4636369178237132E-2</v>
      </c>
      <c r="H1222" s="18">
        <v>5.7021634658026885E-2</v>
      </c>
      <c r="I1222" s="18">
        <v>2.4757217906435369E-2</v>
      </c>
      <c r="J1222" s="18">
        <v>3.1202453701360704E-2</v>
      </c>
      <c r="K1222" s="18">
        <v>0.10831677443708841</v>
      </c>
      <c r="L1222" s="18">
        <v>8.747570967619861E-2</v>
      </c>
      <c r="M1222" s="18">
        <v>0.11470064422146466</v>
      </c>
      <c r="N1222" s="18">
        <v>0.10695734095176665</v>
      </c>
      <c r="O1222" s="18">
        <v>7.6131015326797294E-2</v>
      </c>
      <c r="P1222" s="18">
        <v>3.0440619489861378E-3</v>
      </c>
      <c r="Q1222" s="18">
        <v>1</v>
      </c>
      <c r="R1222" s="19">
        <v>0.11706252440573399</v>
      </c>
    </row>
    <row r="1223" spans="1:18" ht="13.5" thickBot="1" x14ac:dyDescent="0.25">
      <c r="A1223" s="202"/>
      <c r="B1223" s="204"/>
      <c r="C1223" s="52" t="s">
        <v>148</v>
      </c>
      <c r="D1223" s="30">
        <v>668</v>
      </c>
      <c r="E1223" s="30">
        <v>3614</v>
      </c>
      <c r="F1223" s="30">
        <v>944</v>
      </c>
      <c r="G1223" s="30">
        <v>329</v>
      </c>
      <c r="H1223" s="30">
        <v>251</v>
      </c>
      <c r="I1223" s="30">
        <v>104</v>
      </c>
      <c r="J1223" s="30">
        <v>129</v>
      </c>
      <c r="K1223" s="30">
        <v>499</v>
      </c>
      <c r="L1223" s="30">
        <v>413</v>
      </c>
      <c r="M1223" s="30">
        <v>466</v>
      </c>
      <c r="N1223" s="30">
        <v>421</v>
      </c>
      <c r="O1223" s="30">
        <v>326</v>
      </c>
      <c r="P1223" s="30">
        <v>16</v>
      </c>
      <c r="Q1223" s="30">
        <v>4356</v>
      </c>
      <c r="R1223" s="31">
        <v>551</v>
      </c>
    </row>
    <row r="1225" spans="1:18" ht="13.5" thickBot="1" x14ac:dyDescent="0.25"/>
    <row r="1226" spans="1:18" ht="12.75" customHeight="1" x14ac:dyDescent="0.2">
      <c r="B1226" s="1"/>
      <c r="C1226" s="2"/>
      <c r="D1226" s="211" t="s">
        <v>63</v>
      </c>
      <c r="E1226" s="212"/>
      <c r="F1226" s="212"/>
      <c r="G1226" s="212"/>
      <c r="H1226" s="212"/>
      <c r="I1226" s="213"/>
    </row>
    <row r="1227" spans="1:18" ht="120.75" thickBot="1" x14ac:dyDescent="0.25">
      <c r="B1227" s="3" t="s">
        <v>4</v>
      </c>
      <c r="C1227" s="4"/>
      <c r="D1227" s="5" t="s">
        <v>64</v>
      </c>
      <c r="E1227" s="6" t="s">
        <v>65</v>
      </c>
      <c r="F1227" s="6" t="s">
        <v>66</v>
      </c>
      <c r="G1227" s="70" t="s">
        <v>166</v>
      </c>
      <c r="H1227" s="7" t="s">
        <v>150</v>
      </c>
      <c r="I1227" s="8" t="s">
        <v>167</v>
      </c>
    </row>
    <row r="1228" spans="1:18" x14ac:dyDescent="0.2">
      <c r="B1228" s="184" t="s">
        <v>151</v>
      </c>
      <c r="C1228" s="9" t="s">
        <v>147</v>
      </c>
      <c r="D1228" s="10">
        <v>0.19698251568090533</v>
      </c>
      <c r="E1228" s="11">
        <v>0.59093291213176991</v>
      </c>
      <c r="F1228" s="11">
        <v>5.2664793838077296E-2</v>
      </c>
      <c r="G1228" s="11">
        <v>0.15941977834922813</v>
      </c>
      <c r="H1228" s="11">
        <v>1</v>
      </c>
      <c r="I1228" s="12">
        <v>1.2411975445398957E-3</v>
      </c>
    </row>
    <row r="1229" spans="1:18" x14ac:dyDescent="0.2">
      <c r="B1229" s="185"/>
      <c r="C1229" s="9" t="s">
        <v>148</v>
      </c>
      <c r="D1229" s="13">
        <v>1877</v>
      </c>
      <c r="E1229" s="14">
        <v>5351</v>
      </c>
      <c r="F1229" s="14">
        <v>515</v>
      </c>
      <c r="G1229" s="14">
        <v>1600</v>
      </c>
      <c r="H1229" s="14">
        <v>9343</v>
      </c>
      <c r="I1229" s="15">
        <v>15</v>
      </c>
    </row>
    <row r="1230" spans="1:18" x14ac:dyDescent="0.2">
      <c r="B1230" s="181" t="s">
        <v>5</v>
      </c>
      <c r="C1230" s="16" t="s">
        <v>147</v>
      </c>
      <c r="D1230" s="17">
        <v>0.25619494009985927</v>
      </c>
      <c r="E1230" s="18">
        <v>0.46523815588134049</v>
      </c>
      <c r="F1230" s="18">
        <v>5.2071797368569504E-2</v>
      </c>
      <c r="G1230" s="18">
        <v>0.22649510665023276</v>
      </c>
      <c r="H1230" s="18">
        <v>1</v>
      </c>
      <c r="I1230" s="19">
        <v>0</v>
      </c>
    </row>
    <row r="1231" spans="1:18" x14ac:dyDescent="0.2">
      <c r="B1231" s="182"/>
      <c r="C1231" s="20" t="s">
        <v>148</v>
      </c>
      <c r="D1231" s="21">
        <v>93</v>
      </c>
      <c r="E1231" s="22">
        <v>170</v>
      </c>
      <c r="F1231" s="22">
        <v>17</v>
      </c>
      <c r="G1231" s="22">
        <v>82</v>
      </c>
      <c r="H1231" s="22">
        <v>362</v>
      </c>
      <c r="I1231" s="23">
        <v>0</v>
      </c>
    </row>
    <row r="1232" spans="1:18" x14ac:dyDescent="0.2">
      <c r="B1232" s="181" t="s">
        <v>6</v>
      </c>
      <c r="C1232" s="16" t="s">
        <v>147</v>
      </c>
      <c r="D1232" s="17">
        <v>0.11391004657912111</v>
      </c>
      <c r="E1232" s="18">
        <v>0.72261867033279936</v>
      </c>
      <c r="F1232" s="18">
        <v>4.6488935345622713E-2</v>
      </c>
      <c r="G1232" s="18">
        <v>0.11698234774245536</v>
      </c>
      <c r="H1232" s="18">
        <v>1</v>
      </c>
      <c r="I1232" s="19">
        <v>0</v>
      </c>
    </row>
    <row r="1233" spans="2:9" x14ac:dyDescent="0.2">
      <c r="B1233" s="182"/>
      <c r="C1233" s="20" t="s">
        <v>148</v>
      </c>
      <c r="D1233" s="21">
        <v>44</v>
      </c>
      <c r="E1233" s="22">
        <v>278</v>
      </c>
      <c r="F1233" s="22">
        <v>21</v>
      </c>
      <c r="G1233" s="22">
        <v>45</v>
      </c>
      <c r="H1233" s="22">
        <v>388</v>
      </c>
      <c r="I1233" s="23">
        <v>0</v>
      </c>
    </row>
    <row r="1234" spans="2:9" x14ac:dyDescent="0.2">
      <c r="B1234" s="181" t="s">
        <v>7</v>
      </c>
      <c r="C1234" s="16" t="s">
        <v>147</v>
      </c>
      <c r="D1234" s="17">
        <v>7.4184807017985355E-2</v>
      </c>
      <c r="E1234" s="18">
        <v>0.74762023930319377</v>
      </c>
      <c r="F1234" s="18">
        <v>5.5415947428996339E-2</v>
      </c>
      <c r="G1234" s="18">
        <v>0.12277900624982728</v>
      </c>
      <c r="H1234" s="18">
        <v>1</v>
      </c>
      <c r="I1234" s="19">
        <v>0</v>
      </c>
    </row>
    <row r="1235" spans="2:9" x14ac:dyDescent="0.2">
      <c r="B1235" s="182"/>
      <c r="C1235" s="20" t="s">
        <v>148</v>
      </c>
      <c r="D1235" s="21">
        <v>27</v>
      </c>
      <c r="E1235" s="22">
        <v>296</v>
      </c>
      <c r="F1235" s="22">
        <v>17</v>
      </c>
      <c r="G1235" s="22">
        <v>57</v>
      </c>
      <c r="H1235" s="22">
        <v>397</v>
      </c>
      <c r="I1235" s="23">
        <v>0</v>
      </c>
    </row>
    <row r="1236" spans="2:9" x14ac:dyDescent="0.2">
      <c r="B1236" s="181" t="s">
        <v>8</v>
      </c>
      <c r="C1236" s="16" t="s">
        <v>147</v>
      </c>
      <c r="D1236" s="17">
        <v>0.10853026401145754</v>
      </c>
      <c r="E1236" s="18">
        <v>0.6465176562858026</v>
      </c>
      <c r="F1236" s="18">
        <v>6.8563115238038735E-2</v>
      </c>
      <c r="G1236" s="18">
        <v>0.17638896446470156</v>
      </c>
      <c r="H1236" s="18">
        <v>1</v>
      </c>
      <c r="I1236" s="19">
        <v>0</v>
      </c>
    </row>
    <row r="1237" spans="2:9" x14ac:dyDescent="0.2">
      <c r="B1237" s="182"/>
      <c r="C1237" s="20" t="s">
        <v>148</v>
      </c>
      <c r="D1237" s="21">
        <v>45</v>
      </c>
      <c r="E1237" s="22">
        <v>262</v>
      </c>
      <c r="F1237" s="22">
        <v>26</v>
      </c>
      <c r="G1237" s="22">
        <v>71</v>
      </c>
      <c r="H1237" s="22">
        <v>404</v>
      </c>
      <c r="I1237" s="23">
        <v>0</v>
      </c>
    </row>
    <row r="1238" spans="2:9" x14ac:dyDescent="0.2">
      <c r="B1238" s="181" t="s">
        <v>9</v>
      </c>
      <c r="C1238" s="16" t="s">
        <v>147</v>
      </c>
      <c r="D1238" s="17">
        <v>0.2618728609242566</v>
      </c>
      <c r="E1238" s="18">
        <v>0.48018962934068221</v>
      </c>
      <c r="F1238" s="18">
        <v>1.0511906214002418E-2</v>
      </c>
      <c r="G1238" s="18">
        <v>0.2474256035210565</v>
      </c>
      <c r="H1238" s="18">
        <v>1</v>
      </c>
      <c r="I1238" s="19">
        <v>3.9373480256849874E-3</v>
      </c>
    </row>
    <row r="1239" spans="2:9" x14ac:dyDescent="0.2">
      <c r="B1239" s="182"/>
      <c r="C1239" s="20" t="s">
        <v>148</v>
      </c>
      <c r="D1239" s="21">
        <v>90</v>
      </c>
      <c r="E1239" s="22">
        <v>153</v>
      </c>
      <c r="F1239" s="22">
        <v>5</v>
      </c>
      <c r="G1239" s="22">
        <v>82</v>
      </c>
      <c r="H1239" s="22">
        <v>330</v>
      </c>
      <c r="I1239" s="23">
        <v>2</v>
      </c>
    </row>
    <row r="1240" spans="2:9" x14ac:dyDescent="0.2">
      <c r="B1240" s="181" t="s">
        <v>10</v>
      </c>
      <c r="C1240" s="16" t="s">
        <v>147</v>
      </c>
      <c r="D1240" s="17">
        <v>0.10930307697627477</v>
      </c>
      <c r="E1240" s="18">
        <v>0.56564543978831661</v>
      </c>
      <c r="F1240" s="18">
        <v>5.398823710476286E-2</v>
      </c>
      <c r="G1240" s="18">
        <v>0.27106324613064597</v>
      </c>
      <c r="H1240" s="18">
        <v>1</v>
      </c>
      <c r="I1240" s="19">
        <v>0</v>
      </c>
    </row>
    <row r="1241" spans="2:9" x14ac:dyDescent="0.2">
      <c r="B1241" s="182"/>
      <c r="C1241" s="20" t="s">
        <v>148</v>
      </c>
      <c r="D1241" s="21">
        <v>40</v>
      </c>
      <c r="E1241" s="22">
        <v>201</v>
      </c>
      <c r="F1241" s="22">
        <v>18</v>
      </c>
      <c r="G1241" s="22">
        <v>91</v>
      </c>
      <c r="H1241" s="22">
        <v>350</v>
      </c>
      <c r="I1241" s="23">
        <v>0</v>
      </c>
    </row>
    <row r="1242" spans="2:9" x14ac:dyDescent="0.2">
      <c r="B1242" s="181" t="s">
        <v>11</v>
      </c>
      <c r="C1242" s="16" t="s">
        <v>147</v>
      </c>
      <c r="D1242" s="17">
        <v>0.13882983167259225</v>
      </c>
      <c r="E1242" s="18">
        <v>0.58673723879274386</v>
      </c>
      <c r="F1242" s="18">
        <v>8.0065558193088027E-2</v>
      </c>
      <c r="G1242" s="18">
        <v>0.19436737134157622</v>
      </c>
      <c r="H1242" s="18">
        <v>1</v>
      </c>
      <c r="I1242" s="19">
        <v>0</v>
      </c>
    </row>
    <row r="1243" spans="2:9" x14ac:dyDescent="0.2">
      <c r="B1243" s="182"/>
      <c r="C1243" s="20" t="s">
        <v>148</v>
      </c>
      <c r="D1243" s="21">
        <v>56</v>
      </c>
      <c r="E1243" s="22">
        <v>228</v>
      </c>
      <c r="F1243" s="22">
        <v>31</v>
      </c>
      <c r="G1243" s="22">
        <v>83</v>
      </c>
      <c r="H1243" s="22">
        <v>398</v>
      </c>
      <c r="I1243" s="23">
        <v>0</v>
      </c>
    </row>
    <row r="1244" spans="2:9" x14ac:dyDescent="0.2">
      <c r="B1244" s="181" t="s">
        <v>12</v>
      </c>
      <c r="C1244" s="16" t="s">
        <v>147</v>
      </c>
      <c r="D1244" s="17">
        <v>0.15958524974347191</v>
      </c>
      <c r="E1244" s="18">
        <v>0.57792106199901938</v>
      </c>
      <c r="F1244" s="18">
        <v>7.7739213015068906E-2</v>
      </c>
      <c r="G1244" s="18">
        <v>0.18475447524244021</v>
      </c>
      <c r="H1244" s="18">
        <v>1</v>
      </c>
      <c r="I1244" s="19">
        <v>0</v>
      </c>
    </row>
    <row r="1245" spans="2:9" x14ac:dyDescent="0.2">
      <c r="B1245" s="182"/>
      <c r="C1245" s="20" t="s">
        <v>148</v>
      </c>
      <c r="D1245" s="21">
        <v>60</v>
      </c>
      <c r="E1245" s="22">
        <v>224</v>
      </c>
      <c r="F1245" s="22">
        <v>31</v>
      </c>
      <c r="G1245" s="22">
        <v>71</v>
      </c>
      <c r="H1245" s="22">
        <v>386</v>
      </c>
      <c r="I1245" s="23">
        <v>0</v>
      </c>
    </row>
    <row r="1246" spans="2:9" x14ac:dyDescent="0.2">
      <c r="B1246" s="181" t="s">
        <v>13</v>
      </c>
      <c r="C1246" s="16" t="s">
        <v>147</v>
      </c>
      <c r="D1246" s="17">
        <v>0.19934577684048826</v>
      </c>
      <c r="E1246" s="18">
        <v>0.64271422378543064</v>
      </c>
      <c r="F1246" s="18">
        <v>4.6092965650872314E-2</v>
      </c>
      <c r="G1246" s="18">
        <v>0.11184703372320923</v>
      </c>
      <c r="H1246" s="18">
        <v>1</v>
      </c>
      <c r="I1246" s="19">
        <v>0</v>
      </c>
    </row>
    <row r="1247" spans="2:9" x14ac:dyDescent="0.2">
      <c r="B1247" s="182"/>
      <c r="C1247" s="20" t="s">
        <v>148</v>
      </c>
      <c r="D1247" s="21">
        <v>74</v>
      </c>
      <c r="E1247" s="22">
        <v>251</v>
      </c>
      <c r="F1247" s="22">
        <v>18</v>
      </c>
      <c r="G1247" s="22">
        <v>45</v>
      </c>
      <c r="H1247" s="22">
        <v>388</v>
      </c>
      <c r="I1247" s="23">
        <v>0</v>
      </c>
    </row>
    <row r="1248" spans="2:9" x14ac:dyDescent="0.2">
      <c r="B1248" s="181" t="s">
        <v>14</v>
      </c>
      <c r="C1248" s="16" t="s">
        <v>147</v>
      </c>
      <c r="D1248" s="17">
        <v>7.3116910885379083E-2</v>
      </c>
      <c r="E1248" s="18">
        <v>0.57190781405143687</v>
      </c>
      <c r="F1248" s="18">
        <v>1.1778342252555238E-2</v>
      </c>
      <c r="G1248" s="18">
        <v>0.34319693281062746</v>
      </c>
      <c r="H1248" s="18">
        <v>1</v>
      </c>
      <c r="I1248" s="19">
        <v>1.8196473904228015E-3</v>
      </c>
    </row>
    <row r="1249" spans="2:9" x14ac:dyDescent="0.2">
      <c r="B1249" s="183"/>
      <c r="C1249" s="24" t="s">
        <v>148</v>
      </c>
      <c r="D1249" s="25">
        <v>27</v>
      </c>
      <c r="E1249" s="26">
        <v>199</v>
      </c>
      <c r="F1249" s="26">
        <v>4</v>
      </c>
      <c r="G1249" s="26">
        <v>129</v>
      </c>
      <c r="H1249" s="26">
        <v>359</v>
      </c>
      <c r="I1249" s="27">
        <v>1</v>
      </c>
    </row>
    <row r="1250" spans="2:9" x14ac:dyDescent="0.2">
      <c r="B1250" s="181" t="s">
        <v>15</v>
      </c>
      <c r="C1250" s="16" t="s">
        <v>147</v>
      </c>
      <c r="D1250" s="17">
        <v>0.37096357955743109</v>
      </c>
      <c r="E1250" s="18">
        <v>0.61103167430672378</v>
      </c>
      <c r="F1250" s="18">
        <v>0</v>
      </c>
      <c r="G1250" s="18">
        <v>1.8004746135843547E-2</v>
      </c>
      <c r="H1250" s="18">
        <v>1</v>
      </c>
      <c r="I1250" s="19">
        <v>0</v>
      </c>
    </row>
    <row r="1251" spans="2:9" x14ac:dyDescent="0.2">
      <c r="B1251" s="183"/>
      <c r="C1251" s="24" t="s">
        <v>148</v>
      </c>
      <c r="D1251" s="25">
        <v>126</v>
      </c>
      <c r="E1251" s="26">
        <v>269</v>
      </c>
      <c r="F1251" s="26">
        <v>0</v>
      </c>
      <c r="G1251" s="26">
        <v>9</v>
      </c>
      <c r="H1251" s="26">
        <v>404</v>
      </c>
      <c r="I1251" s="27">
        <v>0</v>
      </c>
    </row>
    <row r="1252" spans="2:9" x14ac:dyDescent="0.2">
      <c r="B1252" s="181" t="s">
        <v>16</v>
      </c>
      <c r="C1252" s="16" t="s">
        <v>147</v>
      </c>
      <c r="D1252" s="17">
        <v>0.25790102590351988</v>
      </c>
      <c r="E1252" s="18">
        <v>0.59410869178227677</v>
      </c>
      <c r="F1252" s="18">
        <v>1.7259952002372552E-2</v>
      </c>
      <c r="G1252" s="18">
        <v>0.13073033031182857</v>
      </c>
      <c r="H1252" s="18">
        <v>1</v>
      </c>
      <c r="I1252" s="19">
        <v>3.4464965669508941E-3</v>
      </c>
    </row>
    <row r="1253" spans="2:9" x14ac:dyDescent="0.2">
      <c r="B1253" s="182"/>
      <c r="C1253" s="20" t="s">
        <v>148</v>
      </c>
      <c r="D1253" s="21">
        <v>96</v>
      </c>
      <c r="E1253" s="22">
        <v>210</v>
      </c>
      <c r="F1253" s="22">
        <v>6</v>
      </c>
      <c r="G1253" s="22">
        <v>47</v>
      </c>
      <c r="H1253" s="22">
        <v>359</v>
      </c>
      <c r="I1253" s="23">
        <v>1</v>
      </c>
    </row>
    <row r="1254" spans="2:9" x14ac:dyDescent="0.2">
      <c r="B1254" s="181" t="s">
        <v>17</v>
      </c>
      <c r="C1254" s="16" t="s">
        <v>147</v>
      </c>
      <c r="D1254" s="17">
        <v>7.0976711865625042E-2</v>
      </c>
      <c r="E1254" s="18">
        <v>0.81967593370572767</v>
      </c>
      <c r="F1254" s="18">
        <v>2.4584068410956506E-2</v>
      </c>
      <c r="G1254" s="18">
        <v>8.4763286017691147E-2</v>
      </c>
      <c r="H1254" s="18">
        <v>1</v>
      </c>
      <c r="I1254" s="19">
        <v>0</v>
      </c>
    </row>
    <row r="1255" spans="2:9" x14ac:dyDescent="0.2">
      <c r="B1255" s="182"/>
      <c r="C1255" s="20" t="s">
        <v>148</v>
      </c>
      <c r="D1255" s="21">
        <v>28</v>
      </c>
      <c r="E1255" s="22">
        <v>310</v>
      </c>
      <c r="F1255" s="22">
        <v>9</v>
      </c>
      <c r="G1255" s="22">
        <v>33</v>
      </c>
      <c r="H1255" s="22">
        <v>380</v>
      </c>
      <c r="I1255" s="23">
        <v>0</v>
      </c>
    </row>
    <row r="1256" spans="2:9" x14ac:dyDescent="0.2">
      <c r="B1256" s="181" t="s">
        <v>18</v>
      </c>
      <c r="C1256" s="16" t="s">
        <v>147</v>
      </c>
      <c r="D1256" s="17">
        <v>0.2497412510808073</v>
      </c>
      <c r="E1256" s="18">
        <v>0.54516458610852614</v>
      </c>
      <c r="F1256" s="18">
        <v>6.2011313132975331E-2</v>
      </c>
      <c r="G1256" s="18">
        <v>0.14308284967769094</v>
      </c>
      <c r="H1256" s="18">
        <v>1</v>
      </c>
      <c r="I1256" s="19">
        <v>4.1791541111831495E-3</v>
      </c>
    </row>
    <row r="1257" spans="2:9" x14ac:dyDescent="0.2">
      <c r="B1257" s="182"/>
      <c r="C1257" s="20" t="s">
        <v>148</v>
      </c>
      <c r="D1257" s="21">
        <v>99</v>
      </c>
      <c r="E1257" s="22">
        <v>215</v>
      </c>
      <c r="F1257" s="22">
        <v>25</v>
      </c>
      <c r="G1257" s="22">
        <v>58</v>
      </c>
      <c r="H1257" s="22">
        <v>397</v>
      </c>
      <c r="I1257" s="23">
        <v>2</v>
      </c>
    </row>
    <row r="1258" spans="2:9" x14ac:dyDescent="0.2">
      <c r="B1258" s="181" t="s">
        <v>19</v>
      </c>
      <c r="C1258" s="16" t="s">
        <v>147</v>
      </c>
      <c r="D1258" s="17">
        <v>0.16170786568149567</v>
      </c>
      <c r="E1258" s="18">
        <v>0.57526833744458927</v>
      </c>
      <c r="F1258" s="18">
        <v>5.1635645950483554E-2</v>
      </c>
      <c r="G1258" s="18">
        <v>0.21138815092343027</v>
      </c>
      <c r="H1258" s="18">
        <v>1</v>
      </c>
      <c r="I1258" s="19">
        <v>0</v>
      </c>
    </row>
    <row r="1259" spans="2:9" x14ac:dyDescent="0.2">
      <c r="B1259" s="182"/>
      <c r="C1259" s="20" t="s">
        <v>148</v>
      </c>
      <c r="D1259" s="21">
        <v>61</v>
      </c>
      <c r="E1259" s="22">
        <v>230</v>
      </c>
      <c r="F1259" s="22">
        <v>21</v>
      </c>
      <c r="G1259" s="22">
        <v>84</v>
      </c>
      <c r="H1259" s="22">
        <v>396</v>
      </c>
      <c r="I1259" s="23">
        <v>0</v>
      </c>
    </row>
    <row r="1260" spans="2:9" x14ac:dyDescent="0.2">
      <c r="B1260" s="181" t="s">
        <v>20</v>
      </c>
      <c r="C1260" s="16" t="s">
        <v>147</v>
      </c>
      <c r="D1260" s="17">
        <v>0.24311173811278658</v>
      </c>
      <c r="E1260" s="18">
        <v>0.55752104903249444</v>
      </c>
      <c r="F1260" s="18">
        <v>0.11170782650767014</v>
      </c>
      <c r="G1260" s="18">
        <v>8.7659386347051366E-2</v>
      </c>
      <c r="H1260" s="18">
        <v>1</v>
      </c>
      <c r="I1260" s="19">
        <v>1.4924409365311094E-3</v>
      </c>
    </row>
    <row r="1261" spans="2:9" x14ac:dyDescent="0.2">
      <c r="B1261" s="182"/>
      <c r="C1261" s="20" t="s">
        <v>148</v>
      </c>
      <c r="D1261" s="21">
        <v>93</v>
      </c>
      <c r="E1261" s="22">
        <v>198</v>
      </c>
      <c r="F1261" s="22">
        <v>39</v>
      </c>
      <c r="G1261" s="22">
        <v>40</v>
      </c>
      <c r="H1261" s="22">
        <v>370</v>
      </c>
      <c r="I1261" s="23">
        <v>1</v>
      </c>
    </row>
    <row r="1262" spans="2:9" x14ac:dyDescent="0.2">
      <c r="B1262" s="181" t="s">
        <v>21</v>
      </c>
      <c r="C1262" s="16" t="s">
        <v>147</v>
      </c>
      <c r="D1262" s="17">
        <v>0.22731936930844124</v>
      </c>
      <c r="E1262" s="18">
        <v>0.40130290092756415</v>
      </c>
      <c r="F1262" s="18">
        <v>0.10534953206584557</v>
      </c>
      <c r="G1262" s="18">
        <v>0.26602819769814795</v>
      </c>
      <c r="H1262" s="18">
        <v>1</v>
      </c>
      <c r="I1262" s="19">
        <v>8.570041367734994E-3</v>
      </c>
    </row>
    <row r="1263" spans="2:9" x14ac:dyDescent="0.2">
      <c r="B1263" s="182"/>
      <c r="C1263" s="20" t="s">
        <v>148</v>
      </c>
      <c r="D1263" s="21">
        <v>83</v>
      </c>
      <c r="E1263" s="22">
        <v>150</v>
      </c>
      <c r="F1263" s="22">
        <v>38</v>
      </c>
      <c r="G1263" s="22">
        <v>97</v>
      </c>
      <c r="H1263" s="22">
        <v>368</v>
      </c>
      <c r="I1263" s="23">
        <v>3</v>
      </c>
    </row>
    <row r="1264" spans="2:9" x14ac:dyDescent="0.2">
      <c r="B1264" s="181" t="s">
        <v>22</v>
      </c>
      <c r="C1264" s="16" t="s">
        <v>147</v>
      </c>
      <c r="D1264" s="17">
        <v>0.26275817865113299</v>
      </c>
      <c r="E1264" s="18">
        <v>0.52165580829972635</v>
      </c>
      <c r="F1264" s="18">
        <v>0.12481912519210142</v>
      </c>
      <c r="G1264" s="18">
        <v>9.076688785704165E-2</v>
      </c>
      <c r="H1264" s="18">
        <v>1</v>
      </c>
      <c r="I1264" s="19">
        <v>0</v>
      </c>
    </row>
    <row r="1265" spans="2:9" x14ac:dyDescent="0.2">
      <c r="B1265" s="182"/>
      <c r="C1265" s="20" t="s">
        <v>148</v>
      </c>
      <c r="D1265" s="21">
        <v>90</v>
      </c>
      <c r="E1265" s="22">
        <v>172</v>
      </c>
      <c r="F1265" s="22">
        <v>44</v>
      </c>
      <c r="G1265" s="22">
        <v>34</v>
      </c>
      <c r="H1265" s="22">
        <v>340</v>
      </c>
      <c r="I1265" s="23">
        <v>0</v>
      </c>
    </row>
    <row r="1266" spans="2:9" x14ac:dyDescent="0.2">
      <c r="B1266" s="181" t="s">
        <v>23</v>
      </c>
      <c r="C1266" s="16" t="s">
        <v>147</v>
      </c>
      <c r="D1266" s="17">
        <v>0.34498614763822255</v>
      </c>
      <c r="E1266" s="18">
        <v>0.49734706881850682</v>
      </c>
      <c r="F1266" s="18">
        <v>2.7535407326499759E-2</v>
      </c>
      <c r="G1266" s="18">
        <v>0.13013137621676873</v>
      </c>
      <c r="H1266" s="18">
        <v>1</v>
      </c>
      <c r="I1266" s="19">
        <v>0</v>
      </c>
    </row>
    <row r="1267" spans="2:9" x14ac:dyDescent="0.2">
      <c r="B1267" s="182"/>
      <c r="C1267" s="20" t="s">
        <v>148</v>
      </c>
      <c r="D1267" s="21">
        <v>131</v>
      </c>
      <c r="E1267" s="22">
        <v>165</v>
      </c>
      <c r="F1267" s="22">
        <v>11</v>
      </c>
      <c r="G1267" s="22">
        <v>52</v>
      </c>
      <c r="H1267" s="22">
        <v>359</v>
      </c>
      <c r="I1267" s="23">
        <v>0</v>
      </c>
    </row>
    <row r="1268" spans="2:9" x14ac:dyDescent="0.2">
      <c r="B1268" s="181" t="s">
        <v>24</v>
      </c>
      <c r="C1268" s="16" t="s">
        <v>147</v>
      </c>
      <c r="D1268" s="17">
        <v>0.39211935775669354</v>
      </c>
      <c r="E1268" s="18">
        <v>0.35871580281297705</v>
      </c>
      <c r="F1268" s="18">
        <v>5.0282909574529834E-2</v>
      </c>
      <c r="G1268" s="18">
        <v>0.19888192985579944</v>
      </c>
      <c r="H1268" s="18">
        <v>1</v>
      </c>
      <c r="I1268" s="19">
        <v>0</v>
      </c>
    </row>
    <row r="1269" spans="2:9" x14ac:dyDescent="0.2">
      <c r="B1269" s="182"/>
      <c r="C1269" s="20" t="s">
        <v>148</v>
      </c>
      <c r="D1269" s="21">
        <v>155</v>
      </c>
      <c r="E1269" s="22">
        <v>141</v>
      </c>
      <c r="F1269" s="22">
        <v>18</v>
      </c>
      <c r="G1269" s="22">
        <v>73</v>
      </c>
      <c r="H1269" s="22">
        <v>387</v>
      </c>
      <c r="I1269" s="23">
        <v>0</v>
      </c>
    </row>
    <row r="1270" spans="2:9" x14ac:dyDescent="0.2">
      <c r="B1270" s="181" t="s">
        <v>25</v>
      </c>
      <c r="C1270" s="16" t="s">
        <v>147</v>
      </c>
      <c r="D1270" s="17">
        <v>0.36409574361180597</v>
      </c>
      <c r="E1270" s="18">
        <v>0.51130772959647974</v>
      </c>
      <c r="F1270" s="18">
        <v>2.6182808717600831E-2</v>
      </c>
      <c r="G1270" s="18">
        <v>9.8413718074114837E-2</v>
      </c>
      <c r="H1270" s="18">
        <v>1</v>
      </c>
      <c r="I1270" s="19">
        <v>1.4868817305497807E-2</v>
      </c>
    </row>
    <row r="1271" spans="2:9" x14ac:dyDescent="0.2">
      <c r="B1271" s="182"/>
      <c r="C1271" s="20" t="s">
        <v>148</v>
      </c>
      <c r="D1271" s="21">
        <v>130</v>
      </c>
      <c r="E1271" s="22">
        <v>168</v>
      </c>
      <c r="F1271" s="22">
        <v>9</v>
      </c>
      <c r="G1271" s="22">
        <v>35</v>
      </c>
      <c r="H1271" s="22">
        <v>342</v>
      </c>
      <c r="I1271" s="23">
        <v>5</v>
      </c>
    </row>
    <row r="1272" spans="2:9" x14ac:dyDescent="0.2">
      <c r="B1272" s="181" t="s">
        <v>26</v>
      </c>
      <c r="C1272" s="16" t="s">
        <v>147</v>
      </c>
      <c r="D1272" s="17">
        <v>2.042920733985118E-2</v>
      </c>
      <c r="E1272" s="18">
        <v>0.69049247408389069</v>
      </c>
      <c r="F1272" s="18">
        <v>5.9069321502854273E-2</v>
      </c>
      <c r="G1272" s="18">
        <v>0.23000899707340333</v>
      </c>
      <c r="H1272" s="18">
        <v>1</v>
      </c>
      <c r="I1272" s="19">
        <v>0</v>
      </c>
    </row>
    <row r="1273" spans="2:9" x14ac:dyDescent="0.2">
      <c r="B1273" s="182"/>
      <c r="C1273" s="20" t="s">
        <v>148</v>
      </c>
      <c r="D1273" s="21">
        <v>7</v>
      </c>
      <c r="E1273" s="22">
        <v>251</v>
      </c>
      <c r="F1273" s="22">
        <v>22</v>
      </c>
      <c r="G1273" s="22">
        <v>83</v>
      </c>
      <c r="H1273" s="22">
        <v>363</v>
      </c>
      <c r="I1273" s="23">
        <v>0</v>
      </c>
    </row>
    <row r="1274" spans="2:9" x14ac:dyDescent="0.2">
      <c r="B1274" s="181" t="s">
        <v>27</v>
      </c>
      <c r="C1274" s="16" t="s">
        <v>147</v>
      </c>
      <c r="D1274" s="17">
        <v>0.28557565756360909</v>
      </c>
      <c r="E1274" s="18">
        <v>0.42026571093196557</v>
      </c>
      <c r="F1274" s="18">
        <v>9.6918683944141062E-2</v>
      </c>
      <c r="G1274" s="18">
        <v>0.19723994756028337</v>
      </c>
      <c r="H1274" s="18">
        <v>1</v>
      </c>
      <c r="I1274" s="19">
        <v>0</v>
      </c>
    </row>
    <row r="1275" spans="2:9" x14ac:dyDescent="0.2">
      <c r="B1275" s="183"/>
      <c r="C1275" s="24" t="s">
        <v>148</v>
      </c>
      <c r="D1275" s="25">
        <v>106</v>
      </c>
      <c r="E1275" s="26">
        <v>160</v>
      </c>
      <c r="F1275" s="26">
        <v>37</v>
      </c>
      <c r="G1275" s="26">
        <v>79</v>
      </c>
      <c r="H1275" s="26">
        <v>382</v>
      </c>
      <c r="I1275" s="27">
        <v>0</v>
      </c>
    </row>
    <row r="1276" spans="2:9" x14ac:dyDescent="0.2">
      <c r="B1276" s="195" t="s">
        <v>28</v>
      </c>
      <c r="C1276" s="20" t="s">
        <v>147</v>
      </c>
      <c r="D1276" s="17">
        <v>0.17916048986907745</v>
      </c>
      <c r="E1276" s="18">
        <v>0.62968019185293578</v>
      </c>
      <c r="F1276" s="18">
        <v>7.7643554206004065E-2</v>
      </c>
      <c r="G1276" s="18">
        <v>0.11351576407198183</v>
      </c>
      <c r="H1276" s="18">
        <v>1</v>
      </c>
      <c r="I1276" s="19">
        <v>0</v>
      </c>
    </row>
    <row r="1277" spans="2:9" x14ac:dyDescent="0.2">
      <c r="B1277" s="183"/>
      <c r="C1277" s="24" t="s">
        <v>148</v>
      </c>
      <c r="D1277" s="25">
        <v>63</v>
      </c>
      <c r="E1277" s="26">
        <v>229</v>
      </c>
      <c r="F1277" s="26">
        <v>29</v>
      </c>
      <c r="G1277" s="26">
        <v>44</v>
      </c>
      <c r="H1277" s="26">
        <v>365</v>
      </c>
      <c r="I1277" s="27">
        <v>0</v>
      </c>
    </row>
    <row r="1278" spans="2:9" ht="13.5" thickBot="1" x14ac:dyDescent="0.25">
      <c r="B1278" s="196" t="s">
        <v>152</v>
      </c>
      <c r="C1278" s="20" t="s">
        <v>147</v>
      </c>
      <c r="D1278" s="17">
        <v>0.13825427318178388</v>
      </c>
      <c r="E1278" s="18">
        <v>0.61241221533980539</v>
      </c>
      <c r="F1278" s="18">
        <v>5.0074002692799831E-2</v>
      </c>
      <c r="G1278" s="18">
        <v>0.19925950878561077</v>
      </c>
      <c r="H1278" s="18">
        <v>1</v>
      </c>
      <c r="I1278" s="19">
        <v>0</v>
      </c>
    </row>
    <row r="1279" spans="2:9" ht="13.5" thickBot="1" x14ac:dyDescent="0.25">
      <c r="B1279" s="197"/>
      <c r="C1279" s="28" t="s">
        <v>148</v>
      </c>
      <c r="D1279" s="29">
        <v>53</v>
      </c>
      <c r="E1279" s="30">
        <v>221</v>
      </c>
      <c r="F1279" s="30">
        <v>19</v>
      </c>
      <c r="G1279" s="30">
        <v>76</v>
      </c>
      <c r="H1279" s="30">
        <v>369</v>
      </c>
      <c r="I1279" s="31">
        <v>0</v>
      </c>
    </row>
    <row r="1280" spans="2:9" ht="18" x14ac:dyDescent="0.35">
      <c r="B1280" s="32"/>
      <c r="C1280" s="20"/>
      <c r="D1280" s="33"/>
      <c r="E1280" s="20"/>
      <c r="F1280" s="20"/>
      <c r="G1280" s="20"/>
      <c r="H1280" s="20"/>
      <c r="I1280" s="20"/>
    </row>
    <row r="1281" spans="1:9" ht="13.5" thickBot="1" x14ac:dyDescent="0.25">
      <c r="B1281" s="34"/>
      <c r="C1281" s="20"/>
      <c r="D1281" s="20"/>
      <c r="E1281" s="20"/>
      <c r="F1281" s="20"/>
      <c r="G1281" s="20"/>
      <c r="H1281" s="20"/>
      <c r="I1281" s="20"/>
    </row>
    <row r="1282" spans="1:9" ht="12.75" customHeight="1" x14ac:dyDescent="0.2">
      <c r="A1282" s="35"/>
      <c r="B1282" s="36"/>
      <c r="C1282" s="2"/>
      <c r="D1282" s="211" t="s">
        <v>63</v>
      </c>
      <c r="E1282" s="212"/>
      <c r="F1282" s="212"/>
      <c r="G1282" s="212"/>
      <c r="H1282" s="212"/>
      <c r="I1282" s="213"/>
    </row>
    <row r="1283" spans="1:9" ht="120.75" thickBot="1" x14ac:dyDescent="0.25">
      <c r="A1283" s="37"/>
      <c r="B1283" s="38"/>
      <c r="C1283" s="39"/>
      <c r="D1283" s="5" t="s">
        <v>64</v>
      </c>
      <c r="E1283" s="6" t="s">
        <v>65</v>
      </c>
      <c r="F1283" s="6" t="s">
        <v>66</v>
      </c>
      <c r="G1283" s="70" t="s">
        <v>166</v>
      </c>
      <c r="H1283" s="7" t="s">
        <v>150</v>
      </c>
      <c r="I1283" s="8" t="s">
        <v>167</v>
      </c>
    </row>
    <row r="1284" spans="1:9" x14ac:dyDescent="0.2">
      <c r="A1284" s="198" t="s">
        <v>153</v>
      </c>
      <c r="B1284" s="199"/>
      <c r="C1284" s="44" t="s">
        <v>147</v>
      </c>
      <c r="D1284" s="11">
        <v>0.19698251568090533</v>
      </c>
      <c r="E1284" s="11">
        <v>0.59093291213176991</v>
      </c>
      <c r="F1284" s="11">
        <v>5.2664793838077296E-2</v>
      </c>
      <c r="G1284" s="11">
        <v>0.15941977834922813</v>
      </c>
      <c r="H1284" s="11">
        <v>1</v>
      </c>
      <c r="I1284" s="12">
        <v>1.2411975445398957E-3</v>
      </c>
    </row>
    <row r="1285" spans="1:9" ht="13.5" thickBot="1" x14ac:dyDescent="0.25">
      <c r="A1285" s="185"/>
      <c r="B1285" s="200"/>
      <c r="C1285" s="44" t="s">
        <v>148</v>
      </c>
      <c r="D1285" s="14">
        <v>1877</v>
      </c>
      <c r="E1285" s="14">
        <v>5351</v>
      </c>
      <c r="F1285" s="14">
        <v>515</v>
      </c>
      <c r="G1285" s="14">
        <v>1600</v>
      </c>
      <c r="H1285" s="14">
        <v>9343</v>
      </c>
      <c r="I1285" s="15">
        <v>15</v>
      </c>
    </row>
    <row r="1286" spans="1:9" x14ac:dyDescent="0.2">
      <c r="A1286" s="193" t="s">
        <v>154</v>
      </c>
      <c r="B1286" s="188" t="s">
        <v>155</v>
      </c>
      <c r="C1286" s="45" t="s">
        <v>147</v>
      </c>
      <c r="D1286" s="46">
        <v>0.196975376392167</v>
      </c>
      <c r="E1286" s="46">
        <v>0.5916648896176443</v>
      </c>
      <c r="F1286" s="46">
        <v>5.4652861878058887E-2</v>
      </c>
      <c r="G1286" s="46">
        <v>0.156706872112129</v>
      </c>
      <c r="H1286" s="46">
        <v>1</v>
      </c>
      <c r="I1286" s="47">
        <v>1.4720426433201407E-3</v>
      </c>
    </row>
    <row r="1287" spans="1:9" x14ac:dyDescent="0.2">
      <c r="A1287" s="194"/>
      <c r="B1287" s="189"/>
      <c r="C1287" s="48" t="s">
        <v>148</v>
      </c>
      <c r="D1287" s="26">
        <v>682</v>
      </c>
      <c r="E1287" s="26">
        <v>1927</v>
      </c>
      <c r="F1287" s="26">
        <v>190</v>
      </c>
      <c r="G1287" s="26">
        <v>570</v>
      </c>
      <c r="H1287" s="26">
        <v>3369</v>
      </c>
      <c r="I1287" s="27">
        <v>7</v>
      </c>
    </row>
    <row r="1288" spans="1:9" x14ac:dyDescent="0.2">
      <c r="A1288" s="194"/>
      <c r="B1288" s="191" t="s">
        <v>156</v>
      </c>
      <c r="C1288" s="49" t="s">
        <v>147</v>
      </c>
      <c r="D1288" s="17">
        <v>0.19698838463311347</v>
      </c>
      <c r="E1288" s="18">
        <v>0.59033117979719452</v>
      </c>
      <c r="F1288" s="18">
        <v>5.1030474687451387E-2</v>
      </c>
      <c r="G1288" s="18">
        <v>0.16164996088221226</v>
      </c>
      <c r="H1288" s="18">
        <v>1</v>
      </c>
      <c r="I1288" s="19">
        <v>1.0513481482966891E-3</v>
      </c>
    </row>
    <row r="1289" spans="1:9" ht="13.5" thickBot="1" x14ac:dyDescent="0.25">
      <c r="A1289" s="194"/>
      <c r="B1289" s="192"/>
      <c r="C1289" s="49" t="s">
        <v>148</v>
      </c>
      <c r="D1289" s="22">
        <v>1195</v>
      </c>
      <c r="E1289" s="22">
        <v>3424</v>
      </c>
      <c r="F1289" s="22">
        <v>325</v>
      </c>
      <c r="G1289" s="22">
        <v>1030</v>
      </c>
      <c r="H1289" s="22">
        <v>5974</v>
      </c>
      <c r="I1289" s="23">
        <v>8</v>
      </c>
    </row>
    <row r="1290" spans="1:9" x14ac:dyDescent="0.2">
      <c r="A1290" s="186" t="s">
        <v>157</v>
      </c>
      <c r="B1290" s="188" t="s">
        <v>29</v>
      </c>
      <c r="C1290" s="50" t="s">
        <v>147</v>
      </c>
      <c r="D1290" s="46">
        <v>0.19606935102564033</v>
      </c>
      <c r="E1290" s="46">
        <v>0.61355681092501091</v>
      </c>
      <c r="F1290" s="46">
        <v>5.7072320105690272E-2</v>
      </c>
      <c r="G1290" s="46">
        <v>0.13330151794366213</v>
      </c>
      <c r="H1290" s="46">
        <v>1</v>
      </c>
      <c r="I1290" s="47">
        <v>7.9165555114288843E-4</v>
      </c>
    </row>
    <row r="1291" spans="1:9" x14ac:dyDescent="0.2">
      <c r="A1291" s="187"/>
      <c r="B1291" s="189"/>
      <c r="C1291" s="48" t="s">
        <v>148</v>
      </c>
      <c r="D1291" s="26">
        <v>255</v>
      </c>
      <c r="E1291" s="26">
        <v>864</v>
      </c>
      <c r="F1291" s="26">
        <v>87</v>
      </c>
      <c r="G1291" s="26">
        <v>175</v>
      </c>
      <c r="H1291" s="26">
        <v>1381</v>
      </c>
      <c r="I1291" s="27">
        <v>2</v>
      </c>
    </row>
    <row r="1292" spans="1:9" x14ac:dyDescent="0.2">
      <c r="A1292" s="187"/>
      <c r="B1292" s="190" t="s">
        <v>158</v>
      </c>
      <c r="C1292" s="51" t="s">
        <v>147</v>
      </c>
      <c r="D1292" s="17">
        <v>0.19555119957479236</v>
      </c>
      <c r="E1292" s="18">
        <v>0.64343008145434322</v>
      </c>
      <c r="F1292" s="18">
        <v>4.7048014032979243E-2</v>
      </c>
      <c r="G1292" s="18">
        <v>0.11397070493789631</v>
      </c>
      <c r="H1292" s="18">
        <v>1</v>
      </c>
      <c r="I1292" s="19">
        <v>1.0714934069560888E-3</v>
      </c>
    </row>
    <row r="1293" spans="1:9" x14ac:dyDescent="0.2">
      <c r="A1293" s="187"/>
      <c r="B1293" s="189"/>
      <c r="C1293" s="48" t="s">
        <v>148</v>
      </c>
      <c r="D1293" s="26">
        <v>551</v>
      </c>
      <c r="E1293" s="26">
        <v>1661</v>
      </c>
      <c r="F1293" s="26">
        <v>142</v>
      </c>
      <c r="G1293" s="26">
        <v>321</v>
      </c>
      <c r="H1293" s="26">
        <v>2675</v>
      </c>
      <c r="I1293" s="27">
        <v>2</v>
      </c>
    </row>
    <row r="1294" spans="1:9" x14ac:dyDescent="0.2">
      <c r="A1294" s="187"/>
      <c r="B1294" s="191" t="s">
        <v>30</v>
      </c>
      <c r="C1294" s="49" t="s">
        <v>147</v>
      </c>
      <c r="D1294" s="17">
        <v>0.19818266344796989</v>
      </c>
      <c r="E1294" s="18">
        <v>0.60375441402067198</v>
      </c>
      <c r="F1294" s="18">
        <v>5.8273355621303501E-2</v>
      </c>
      <c r="G1294" s="18">
        <v>0.1397895669100577</v>
      </c>
      <c r="H1294" s="18">
        <v>1</v>
      </c>
      <c r="I1294" s="19">
        <v>8.7114819357175712E-4</v>
      </c>
    </row>
    <row r="1295" spans="1:9" x14ac:dyDescent="0.2">
      <c r="A1295" s="187"/>
      <c r="B1295" s="189"/>
      <c r="C1295" s="48" t="s">
        <v>148</v>
      </c>
      <c r="D1295" s="26">
        <v>471</v>
      </c>
      <c r="E1295" s="26">
        <v>1394</v>
      </c>
      <c r="F1295" s="26">
        <v>128</v>
      </c>
      <c r="G1295" s="26">
        <v>365</v>
      </c>
      <c r="H1295" s="26">
        <v>2358</v>
      </c>
      <c r="I1295" s="27">
        <v>4</v>
      </c>
    </row>
    <row r="1296" spans="1:9" x14ac:dyDescent="0.2">
      <c r="A1296" s="187"/>
      <c r="B1296" s="191" t="s">
        <v>159</v>
      </c>
      <c r="C1296" s="49" t="s">
        <v>147</v>
      </c>
      <c r="D1296" s="18">
        <v>0.19802231117881985</v>
      </c>
      <c r="E1296" s="18">
        <v>0.50711631887650122</v>
      </c>
      <c r="F1296" s="18">
        <v>5.0968622726989786E-2</v>
      </c>
      <c r="G1296" s="18">
        <v>0.24389274721769338</v>
      </c>
      <c r="H1296" s="18">
        <v>1</v>
      </c>
      <c r="I1296" s="19">
        <v>2.0472529287758391E-3</v>
      </c>
    </row>
    <row r="1297" spans="1:9" ht="13.5" thickBot="1" x14ac:dyDescent="0.25">
      <c r="A1297" s="187"/>
      <c r="B1297" s="192"/>
      <c r="C1297" s="49" t="s">
        <v>148</v>
      </c>
      <c r="D1297" s="22">
        <v>600</v>
      </c>
      <c r="E1297" s="22">
        <v>1432</v>
      </c>
      <c r="F1297" s="22">
        <v>158</v>
      </c>
      <c r="G1297" s="22">
        <v>739</v>
      </c>
      <c r="H1297" s="22">
        <v>2929</v>
      </c>
      <c r="I1297" s="23">
        <v>7</v>
      </c>
    </row>
    <row r="1298" spans="1:9" x14ac:dyDescent="0.2">
      <c r="A1298" s="193" t="s">
        <v>160</v>
      </c>
      <c r="B1298" s="188" t="s">
        <v>161</v>
      </c>
      <c r="C1298" s="45" t="s">
        <v>147</v>
      </c>
      <c r="D1298" s="46">
        <v>0.20486268372775837</v>
      </c>
      <c r="E1298" s="46">
        <v>0.60001610247837467</v>
      </c>
      <c r="F1298" s="46">
        <v>4.7641611859437126E-2</v>
      </c>
      <c r="G1298" s="46">
        <v>0.14747960193440687</v>
      </c>
      <c r="H1298" s="46">
        <v>1</v>
      </c>
      <c r="I1298" s="47">
        <v>7.8240677011253671E-4</v>
      </c>
    </row>
    <row r="1299" spans="1:9" x14ac:dyDescent="0.2">
      <c r="A1299" s="194"/>
      <c r="B1299" s="189"/>
      <c r="C1299" s="48" t="s">
        <v>148</v>
      </c>
      <c r="D1299" s="26">
        <v>1245</v>
      </c>
      <c r="E1299" s="26">
        <v>3464</v>
      </c>
      <c r="F1299" s="26">
        <v>309</v>
      </c>
      <c r="G1299" s="26">
        <v>920</v>
      </c>
      <c r="H1299" s="26">
        <v>5938</v>
      </c>
      <c r="I1299" s="27">
        <v>7</v>
      </c>
    </row>
    <row r="1300" spans="1:9" x14ac:dyDescent="0.2">
      <c r="A1300" s="194"/>
      <c r="B1300" s="191" t="s">
        <v>162</v>
      </c>
      <c r="C1300" s="49" t="s">
        <v>147</v>
      </c>
      <c r="D1300" s="17">
        <v>0.17759891357853733</v>
      </c>
      <c r="E1300" s="18">
        <v>0.56859012115930796</v>
      </c>
      <c r="F1300" s="18">
        <v>6.5020794393256101E-2</v>
      </c>
      <c r="G1300" s="18">
        <v>0.18879017086891092</v>
      </c>
      <c r="H1300" s="18">
        <v>1</v>
      </c>
      <c r="I1300" s="19">
        <v>2.367938315290839E-3</v>
      </c>
    </row>
    <row r="1301" spans="1:9" ht="13.5" thickBot="1" x14ac:dyDescent="0.25">
      <c r="A1301" s="194"/>
      <c r="B1301" s="192"/>
      <c r="C1301" s="49" t="s">
        <v>148</v>
      </c>
      <c r="D1301" s="22">
        <v>632</v>
      </c>
      <c r="E1301" s="22">
        <v>1887</v>
      </c>
      <c r="F1301" s="22">
        <v>206</v>
      </c>
      <c r="G1301" s="22">
        <v>680</v>
      </c>
      <c r="H1301" s="22">
        <v>3405</v>
      </c>
      <c r="I1301" s="23">
        <v>8</v>
      </c>
    </row>
    <row r="1302" spans="1:9" x14ac:dyDescent="0.2">
      <c r="A1302" s="193" t="s">
        <v>163</v>
      </c>
      <c r="B1302" s="188" t="s">
        <v>31</v>
      </c>
      <c r="C1302" s="45" t="s">
        <v>147</v>
      </c>
      <c r="D1302" s="46">
        <v>0.1748052046196113</v>
      </c>
      <c r="E1302" s="46">
        <v>0.37618913219121147</v>
      </c>
      <c r="F1302" s="46">
        <v>8.7422024922594682E-2</v>
      </c>
      <c r="G1302" s="46">
        <v>0.36158363826658246</v>
      </c>
      <c r="H1302" s="46">
        <v>1</v>
      </c>
      <c r="I1302" s="47">
        <v>0</v>
      </c>
    </row>
    <row r="1303" spans="1:9" x14ac:dyDescent="0.2">
      <c r="A1303" s="201"/>
      <c r="B1303" s="189"/>
      <c r="C1303" s="48" t="s">
        <v>148</v>
      </c>
      <c r="D1303" s="26">
        <v>38</v>
      </c>
      <c r="E1303" s="26">
        <v>66</v>
      </c>
      <c r="F1303" s="26">
        <v>16</v>
      </c>
      <c r="G1303" s="26">
        <v>85</v>
      </c>
      <c r="H1303" s="26">
        <v>205</v>
      </c>
      <c r="I1303" s="27">
        <v>0</v>
      </c>
    </row>
    <row r="1304" spans="1:9" x14ac:dyDescent="0.2">
      <c r="A1304" s="201"/>
      <c r="B1304" s="191" t="s">
        <v>32</v>
      </c>
      <c r="C1304" s="49" t="s">
        <v>147</v>
      </c>
      <c r="D1304" s="17">
        <v>0.19720631692046059</v>
      </c>
      <c r="E1304" s="18">
        <v>0.54386900369981939</v>
      </c>
      <c r="F1304" s="18">
        <v>4.0606210169734244E-2</v>
      </c>
      <c r="G1304" s="18">
        <v>0.21831846920998355</v>
      </c>
      <c r="H1304" s="18">
        <v>1</v>
      </c>
      <c r="I1304" s="19">
        <v>2.9518258846082624E-4</v>
      </c>
    </row>
    <row r="1305" spans="1:9" x14ac:dyDescent="0.2">
      <c r="A1305" s="201"/>
      <c r="B1305" s="189"/>
      <c r="C1305" s="48" t="s">
        <v>148</v>
      </c>
      <c r="D1305" s="26">
        <v>351</v>
      </c>
      <c r="E1305" s="26">
        <v>939</v>
      </c>
      <c r="F1305" s="26">
        <v>81</v>
      </c>
      <c r="G1305" s="26">
        <v>430</v>
      </c>
      <c r="H1305" s="26">
        <v>1801</v>
      </c>
      <c r="I1305" s="27">
        <v>1</v>
      </c>
    </row>
    <row r="1306" spans="1:9" x14ac:dyDescent="0.2">
      <c r="A1306" s="201"/>
      <c r="B1306" s="191" t="s">
        <v>33</v>
      </c>
      <c r="C1306" s="49" t="s">
        <v>147</v>
      </c>
      <c r="D1306" s="17">
        <v>0.1956505418259171</v>
      </c>
      <c r="E1306" s="18">
        <v>0.60791167952439362</v>
      </c>
      <c r="F1306" s="18">
        <v>4.4019178092704732E-2</v>
      </c>
      <c r="G1306" s="18">
        <v>0.15241860055698192</v>
      </c>
      <c r="H1306" s="18">
        <v>1</v>
      </c>
      <c r="I1306" s="19">
        <v>1.2653736433473819E-3</v>
      </c>
    </row>
    <row r="1307" spans="1:9" x14ac:dyDescent="0.2">
      <c r="A1307" s="201"/>
      <c r="B1307" s="189"/>
      <c r="C1307" s="48" t="s">
        <v>148</v>
      </c>
      <c r="D1307" s="26">
        <v>385</v>
      </c>
      <c r="E1307" s="26">
        <v>1011</v>
      </c>
      <c r="F1307" s="26">
        <v>75</v>
      </c>
      <c r="G1307" s="26">
        <v>296</v>
      </c>
      <c r="H1307" s="26">
        <v>1767</v>
      </c>
      <c r="I1307" s="27">
        <v>3</v>
      </c>
    </row>
    <row r="1308" spans="1:9" x14ac:dyDescent="0.2">
      <c r="A1308" s="201"/>
      <c r="B1308" s="191" t="s">
        <v>34</v>
      </c>
      <c r="C1308" s="49" t="s">
        <v>147</v>
      </c>
      <c r="D1308" s="17">
        <v>0.21668932708111746</v>
      </c>
      <c r="E1308" s="18">
        <v>0.56811650653795531</v>
      </c>
      <c r="F1308" s="18">
        <v>5.8870050666759675E-2</v>
      </c>
      <c r="G1308" s="18">
        <v>0.15632411571417393</v>
      </c>
      <c r="H1308" s="18">
        <v>1</v>
      </c>
      <c r="I1308" s="19">
        <v>2.7074141837834342E-3</v>
      </c>
    </row>
    <row r="1309" spans="1:9" x14ac:dyDescent="0.2">
      <c r="A1309" s="201"/>
      <c r="B1309" s="189"/>
      <c r="C1309" s="48" t="s">
        <v>148</v>
      </c>
      <c r="D1309" s="26">
        <v>597</v>
      </c>
      <c r="E1309" s="26">
        <v>1624</v>
      </c>
      <c r="F1309" s="26">
        <v>174</v>
      </c>
      <c r="G1309" s="26">
        <v>460</v>
      </c>
      <c r="H1309" s="26">
        <v>2855</v>
      </c>
      <c r="I1309" s="27">
        <v>9</v>
      </c>
    </row>
    <row r="1310" spans="1:9" x14ac:dyDescent="0.2">
      <c r="A1310" s="201"/>
      <c r="B1310" s="191" t="s">
        <v>35</v>
      </c>
      <c r="C1310" s="49" t="s">
        <v>147</v>
      </c>
      <c r="D1310" s="17">
        <v>0.18338885986841674</v>
      </c>
      <c r="E1310" s="18">
        <v>0.62310206383872202</v>
      </c>
      <c r="F1310" s="18">
        <v>5.3776510772985071E-2</v>
      </c>
      <c r="G1310" s="18">
        <v>0.13973256551987592</v>
      </c>
      <c r="H1310" s="18">
        <v>1</v>
      </c>
      <c r="I1310" s="19">
        <v>0</v>
      </c>
    </row>
    <row r="1311" spans="1:9" x14ac:dyDescent="0.2">
      <c r="A1311" s="201"/>
      <c r="B1311" s="189"/>
      <c r="C1311" s="48" t="s">
        <v>148</v>
      </c>
      <c r="D1311" s="26">
        <v>114</v>
      </c>
      <c r="E1311" s="26">
        <v>389</v>
      </c>
      <c r="F1311" s="26">
        <v>33</v>
      </c>
      <c r="G1311" s="26">
        <v>72</v>
      </c>
      <c r="H1311" s="26">
        <v>608</v>
      </c>
      <c r="I1311" s="27">
        <v>0</v>
      </c>
    </row>
    <row r="1312" spans="1:9" x14ac:dyDescent="0.2">
      <c r="A1312" s="201"/>
      <c r="B1312" s="191" t="s">
        <v>36</v>
      </c>
      <c r="C1312" s="49" t="s">
        <v>147</v>
      </c>
      <c r="D1312" s="17">
        <v>0.17784170865139268</v>
      </c>
      <c r="E1312" s="18">
        <v>0.65058530557715177</v>
      </c>
      <c r="F1312" s="18">
        <v>5.7626043196119171E-2</v>
      </c>
      <c r="G1312" s="18">
        <v>0.11394694257533866</v>
      </c>
      <c r="H1312" s="18">
        <v>1</v>
      </c>
      <c r="I1312" s="19">
        <v>5.070970458089252E-4</v>
      </c>
    </row>
    <row r="1313" spans="1:10" x14ac:dyDescent="0.2">
      <c r="A1313" s="201"/>
      <c r="B1313" s="189"/>
      <c r="C1313" s="48" t="s">
        <v>148</v>
      </c>
      <c r="D1313" s="26">
        <v>387</v>
      </c>
      <c r="E1313" s="26">
        <v>1316</v>
      </c>
      <c r="F1313" s="26">
        <v>134</v>
      </c>
      <c r="G1313" s="26">
        <v>256</v>
      </c>
      <c r="H1313" s="26">
        <v>2093</v>
      </c>
      <c r="I1313" s="27">
        <v>2</v>
      </c>
    </row>
    <row r="1314" spans="1:10" x14ac:dyDescent="0.2">
      <c r="A1314" s="201"/>
      <c r="B1314" s="191" t="s">
        <v>37</v>
      </c>
      <c r="C1314" s="49" t="s">
        <v>147</v>
      </c>
      <c r="D1314" s="17">
        <v>0.27273193419720443</v>
      </c>
      <c r="E1314" s="18">
        <v>0.58717999597219639</v>
      </c>
      <c r="F1314" s="18">
        <v>0.1044672148807662</v>
      </c>
      <c r="G1314" s="18">
        <v>3.5620854949833011E-2</v>
      </c>
      <c r="H1314" s="18">
        <v>1</v>
      </c>
      <c r="I1314" s="19">
        <v>0</v>
      </c>
    </row>
    <row r="1315" spans="1:10" ht="13.5" thickBot="1" x14ac:dyDescent="0.25">
      <c r="A1315" s="201"/>
      <c r="B1315" s="192"/>
      <c r="C1315" s="49" t="s">
        <v>148</v>
      </c>
      <c r="D1315" s="22">
        <v>5</v>
      </c>
      <c r="E1315" s="22">
        <v>6</v>
      </c>
      <c r="F1315" s="22">
        <v>2</v>
      </c>
      <c r="G1315" s="22">
        <v>1</v>
      </c>
      <c r="H1315" s="22">
        <v>14</v>
      </c>
      <c r="I1315" s="23">
        <v>0</v>
      </c>
    </row>
    <row r="1316" spans="1:10" x14ac:dyDescent="0.2">
      <c r="A1316" s="193" t="s">
        <v>164</v>
      </c>
      <c r="B1316" s="188" t="s">
        <v>38</v>
      </c>
      <c r="C1316" s="45" t="s">
        <v>147</v>
      </c>
      <c r="D1316" s="46">
        <v>0.23585579968117318</v>
      </c>
      <c r="E1316" s="46">
        <v>0.53657276512834007</v>
      </c>
      <c r="F1316" s="46">
        <v>7.1240431965644252E-2</v>
      </c>
      <c r="G1316" s="46">
        <v>0.15633100322484239</v>
      </c>
      <c r="H1316" s="46">
        <v>1</v>
      </c>
      <c r="I1316" s="47">
        <v>4.1898694067879303E-3</v>
      </c>
    </row>
    <row r="1317" spans="1:10" x14ac:dyDescent="0.2">
      <c r="A1317" s="201"/>
      <c r="B1317" s="189"/>
      <c r="C1317" s="48" t="s">
        <v>148</v>
      </c>
      <c r="D1317" s="26">
        <v>158</v>
      </c>
      <c r="E1317" s="26">
        <v>346</v>
      </c>
      <c r="F1317" s="26">
        <v>40</v>
      </c>
      <c r="G1317" s="26">
        <v>120</v>
      </c>
      <c r="H1317" s="26">
        <v>664</v>
      </c>
      <c r="I1317" s="27">
        <v>3</v>
      </c>
    </row>
    <row r="1318" spans="1:10" x14ac:dyDescent="0.2">
      <c r="A1318" s="201"/>
      <c r="B1318" s="190" t="s">
        <v>39</v>
      </c>
      <c r="C1318" s="51" t="s">
        <v>147</v>
      </c>
      <c r="D1318" s="17">
        <v>0.26263708658217455</v>
      </c>
      <c r="E1318" s="18">
        <v>0.50096333092661027</v>
      </c>
      <c r="F1318" s="18">
        <v>3.8572350515914004E-2</v>
      </c>
      <c r="G1318" s="18">
        <v>0.197827231975298</v>
      </c>
      <c r="H1318" s="18">
        <v>1</v>
      </c>
      <c r="I1318" s="19">
        <v>3.0309530018866478E-3</v>
      </c>
    </row>
    <row r="1319" spans="1:10" x14ac:dyDescent="0.2">
      <c r="A1319" s="201"/>
      <c r="B1319" s="189"/>
      <c r="C1319" s="48" t="s">
        <v>148</v>
      </c>
      <c r="D1319" s="26">
        <v>173</v>
      </c>
      <c r="E1319" s="26">
        <v>344</v>
      </c>
      <c r="F1319" s="26">
        <v>35</v>
      </c>
      <c r="G1319" s="26">
        <v>144</v>
      </c>
      <c r="H1319" s="26">
        <v>696</v>
      </c>
      <c r="I1319" s="27">
        <v>1</v>
      </c>
    </row>
    <row r="1320" spans="1:10" x14ac:dyDescent="0.2">
      <c r="A1320" s="201"/>
      <c r="B1320" s="190" t="s">
        <v>40</v>
      </c>
      <c r="C1320" s="51" t="s">
        <v>147</v>
      </c>
      <c r="D1320" s="17">
        <v>0.24948390968859324</v>
      </c>
      <c r="E1320" s="18">
        <v>0.57873716090321903</v>
      </c>
      <c r="F1320" s="18">
        <v>3.5854421784613018E-2</v>
      </c>
      <c r="G1320" s="18">
        <v>0.1359245076235745</v>
      </c>
      <c r="H1320" s="18">
        <v>1</v>
      </c>
      <c r="I1320" s="19">
        <v>0</v>
      </c>
    </row>
    <row r="1321" spans="1:10" x14ac:dyDescent="0.2">
      <c r="A1321" s="201"/>
      <c r="B1321" s="189"/>
      <c r="C1321" s="48" t="s">
        <v>148</v>
      </c>
      <c r="D1321" s="26">
        <v>76</v>
      </c>
      <c r="E1321" s="26">
        <v>202</v>
      </c>
      <c r="F1321" s="26">
        <v>13</v>
      </c>
      <c r="G1321" s="26">
        <v>47</v>
      </c>
      <c r="H1321" s="26">
        <v>338</v>
      </c>
      <c r="I1321" s="27">
        <v>0</v>
      </c>
    </row>
    <row r="1322" spans="1:10" x14ac:dyDescent="0.2">
      <c r="A1322" s="201"/>
      <c r="B1322" s="190" t="s">
        <v>41</v>
      </c>
      <c r="C1322" s="51" t="s">
        <v>147</v>
      </c>
      <c r="D1322" s="17">
        <v>0.1994990431562588</v>
      </c>
      <c r="E1322" s="18">
        <v>0.61494060287746943</v>
      </c>
      <c r="F1322" s="18">
        <v>4.04288749933394E-2</v>
      </c>
      <c r="G1322" s="18">
        <v>0.14513147897293083</v>
      </c>
      <c r="H1322" s="18">
        <v>1</v>
      </c>
      <c r="I1322" s="19">
        <v>0</v>
      </c>
    </row>
    <row r="1323" spans="1:10" x14ac:dyDescent="0.2">
      <c r="A1323" s="201"/>
      <c r="B1323" s="189"/>
      <c r="C1323" s="48" t="s">
        <v>148</v>
      </c>
      <c r="D1323" s="26">
        <v>100</v>
      </c>
      <c r="E1323" s="26">
        <v>307</v>
      </c>
      <c r="F1323" s="26">
        <v>25</v>
      </c>
      <c r="G1323" s="26">
        <v>77</v>
      </c>
      <c r="H1323" s="26">
        <v>509</v>
      </c>
      <c r="I1323" s="27">
        <v>0</v>
      </c>
    </row>
    <row r="1324" spans="1:10" ht="13.5" thickBot="1" x14ac:dyDescent="0.25">
      <c r="A1324" s="201"/>
      <c r="B1324" s="203" t="s">
        <v>42</v>
      </c>
      <c r="C1324" s="49" t="s">
        <v>147</v>
      </c>
      <c r="D1324" s="17">
        <v>0.19520305054705173</v>
      </c>
      <c r="E1324" s="18">
        <v>0.6045164752491663</v>
      </c>
      <c r="F1324" s="18">
        <v>5.5965524189703991E-2</v>
      </c>
      <c r="G1324" s="18">
        <v>0.14431495001406433</v>
      </c>
      <c r="H1324" s="18">
        <v>1</v>
      </c>
      <c r="I1324" s="19">
        <v>5.1570881797847372E-4</v>
      </c>
    </row>
    <row r="1325" spans="1:10" ht="13.5" thickBot="1" x14ac:dyDescent="0.25">
      <c r="A1325" s="202"/>
      <c r="B1325" s="204"/>
      <c r="C1325" s="52" t="s">
        <v>148</v>
      </c>
      <c r="D1325" s="30">
        <v>1017</v>
      </c>
      <c r="E1325" s="30">
        <v>2867</v>
      </c>
      <c r="F1325" s="30">
        <v>280</v>
      </c>
      <c r="G1325" s="30">
        <v>739</v>
      </c>
      <c r="H1325" s="30">
        <v>4903</v>
      </c>
      <c r="I1325" s="31">
        <v>4</v>
      </c>
    </row>
    <row r="1327" spans="1:10" ht="13.5" thickBot="1" x14ac:dyDescent="0.25"/>
    <row r="1328" spans="1:10" ht="12.75" customHeight="1" x14ac:dyDescent="0.2">
      <c r="B1328" s="1"/>
      <c r="C1328" s="2"/>
      <c r="D1328" s="211" t="s">
        <v>67</v>
      </c>
      <c r="E1328" s="212"/>
      <c r="F1328" s="212"/>
      <c r="G1328" s="212"/>
      <c r="H1328" s="212"/>
      <c r="I1328" s="212"/>
      <c r="J1328" s="213"/>
    </row>
    <row r="1329" spans="2:10" ht="132.75" thickBot="1" x14ac:dyDescent="0.25">
      <c r="B1329" s="3" t="s">
        <v>4</v>
      </c>
      <c r="C1329" s="4"/>
      <c r="D1329" s="5" t="s">
        <v>68</v>
      </c>
      <c r="E1329" s="6" t="s">
        <v>69</v>
      </c>
      <c r="F1329" s="6" t="s">
        <v>70</v>
      </c>
      <c r="G1329" s="6" t="s">
        <v>71</v>
      </c>
      <c r="H1329" s="70" t="s">
        <v>166</v>
      </c>
      <c r="I1329" s="7" t="s">
        <v>150</v>
      </c>
      <c r="J1329" s="8" t="s">
        <v>167</v>
      </c>
    </row>
    <row r="1330" spans="2:10" x14ac:dyDescent="0.2">
      <c r="B1330" s="184" t="s">
        <v>151</v>
      </c>
      <c r="C1330" s="9" t="s">
        <v>147</v>
      </c>
      <c r="D1330" s="10">
        <v>0.11265603194964756</v>
      </c>
      <c r="E1330" s="11">
        <v>0.11938336478352651</v>
      </c>
      <c r="F1330" s="11">
        <v>0.17331737685804427</v>
      </c>
      <c r="G1330" s="11">
        <v>0.17170411257658125</v>
      </c>
      <c r="H1330" s="11">
        <v>0.42293911383217053</v>
      </c>
      <c r="I1330" s="11">
        <v>1</v>
      </c>
      <c r="J1330" s="12">
        <v>2.3552247454029806E-3</v>
      </c>
    </row>
    <row r="1331" spans="2:10" x14ac:dyDescent="0.2">
      <c r="B1331" s="185"/>
      <c r="C1331" s="9" t="s">
        <v>148</v>
      </c>
      <c r="D1331" s="13">
        <v>927</v>
      </c>
      <c r="E1331" s="14">
        <v>1216</v>
      </c>
      <c r="F1331" s="14">
        <v>1645</v>
      </c>
      <c r="G1331" s="14">
        <v>1624</v>
      </c>
      <c r="H1331" s="14">
        <v>3924</v>
      </c>
      <c r="I1331" s="14">
        <v>9336</v>
      </c>
      <c r="J1331" s="15">
        <v>22</v>
      </c>
    </row>
    <row r="1332" spans="2:10" x14ac:dyDescent="0.2">
      <c r="B1332" s="181" t="s">
        <v>5</v>
      </c>
      <c r="C1332" s="16" t="s">
        <v>147</v>
      </c>
      <c r="D1332" s="17">
        <v>0.10320145920236005</v>
      </c>
      <c r="E1332" s="18">
        <v>9.1853651478826043E-2</v>
      </c>
      <c r="F1332" s="18">
        <v>9.2992540311135782E-2</v>
      </c>
      <c r="G1332" s="18">
        <v>0.27179918871294484</v>
      </c>
      <c r="H1332" s="18">
        <v>0.44015316029473567</v>
      </c>
      <c r="I1332" s="18">
        <v>1</v>
      </c>
      <c r="J1332" s="19">
        <v>0</v>
      </c>
    </row>
    <row r="1333" spans="2:10" x14ac:dyDescent="0.2">
      <c r="B1333" s="182"/>
      <c r="C1333" s="20" t="s">
        <v>148</v>
      </c>
      <c r="D1333" s="21">
        <v>39</v>
      </c>
      <c r="E1333" s="22">
        <v>32</v>
      </c>
      <c r="F1333" s="22">
        <v>33</v>
      </c>
      <c r="G1333" s="22">
        <v>98</v>
      </c>
      <c r="H1333" s="22">
        <v>160</v>
      </c>
      <c r="I1333" s="22">
        <v>362</v>
      </c>
      <c r="J1333" s="23">
        <v>0</v>
      </c>
    </row>
    <row r="1334" spans="2:10" x14ac:dyDescent="0.2">
      <c r="B1334" s="181" t="s">
        <v>6</v>
      </c>
      <c r="C1334" s="16" t="s">
        <v>147</v>
      </c>
      <c r="D1334" s="17">
        <v>9.0922942933868794E-2</v>
      </c>
      <c r="E1334" s="18">
        <v>0.20930101015183689</v>
      </c>
      <c r="F1334" s="18">
        <v>0.32637902570371563</v>
      </c>
      <c r="G1334" s="18">
        <v>0.13426880127687463</v>
      </c>
      <c r="H1334" s="18">
        <v>0.23912821993370026</v>
      </c>
      <c r="I1334" s="18">
        <v>1</v>
      </c>
      <c r="J1334" s="19">
        <v>0</v>
      </c>
    </row>
    <row r="1335" spans="2:10" x14ac:dyDescent="0.2">
      <c r="B1335" s="182"/>
      <c r="C1335" s="20" t="s">
        <v>148</v>
      </c>
      <c r="D1335" s="21">
        <v>34</v>
      </c>
      <c r="E1335" s="22">
        <v>79</v>
      </c>
      <c r="F1335" s="22">
        <v>123</v>
      </c>
      <c r="G1335" s="22">
        <v>55</v>
      </c>
      <c r="H1335" s="22">
        <v>97</v>
      </c>
      <c r="I1335" s="22">
        <v>388</v>
      </c>
      <c r="J1335" s="23">
        <v>0</v>
      </c>
    </row>
    <row r="1336" spans="2:10" x14ac:dyDescent="0.2">
      <c r="B1336" s="181" t="s">
        <v>7</v>
      </c>
      <c r="C1336" s="16" t="s">
        <v>147</v>
      </c>
      <c r="D1336" s="17">
        <v>2.0773897275667686E-2</v>
      </c>
      <c r="E1336" s="18">
        <v>8.7512312136055592E-2</v>
      </c>
      <c r="F1336" s="18">
        <v>0.14386652764242039</v>
      </c>
      <c r="G1336" s="18">
        <v>7.268601590716707E-2</v>
      </c>
      <c r="H1336" s="18">
        <v>0.67516124703869229</v>
      </c>
      <c r="I1336" s="18">
        <v>1</v>
      </c>
      <c r="J1336" s="19">
        <v>0</v>
      </c>
    </row>
    <row r="1337" spans="2:10" x14ac:dyDescent="0.2">
      <c r="B1337" s="182"/>
      <c r="C1337" s="20" t="s">
        <v>148</v>
      </c>
      <c r="D1337" s="21">
        <v>9</v>
      </c>
      <c r="E1337" s="22">
        <v>29</v>
      </c>
      <c r="F1337" s="22">
        <v>57</v>
      </c>
      <c r="G1337" s="22">
        <v>31</v>
      </c>
      <c r="H1337" s="22">
        <v>271</v>
      </c>
      <c r="I1337" s="22">
        <v>397</v>
      </c>
      <c r="J1337" s="23">
        <v>0</v>
      </c>
    </row>
    <row r="1338" spans="2:10" x14ac:dyDescent="0.2">
      <c r="B1338" s="181" t="s">
        <v>8</v>
      </c>
      <c r="C1338" s="16" t="s">
        <v>147</v>
      </c>
      <c r="D1338" s="17">
        <v>0.17774388584564588</v>
      </c>
      <c r="E1338" s="18">
        <v>3.6669551889814266E-2</v>
      </c>
      <c r="F1338" s="18">
        <v>0.21182437905952567</v>
      </c>
      <c r="G1338" s="18">
        <v>0.20983955089948159</v>
      </c>
      <c r="H1338" s="18">
        <v>0.3639226323055329</v>
      </c>
      <c r="I1338" s="18">
        <v>1</v>
      </c>
      <c r="J1338" s="19">
        <v>2.1745967698371181E-3</v>
      </c>
    </row>
    <row r="1339" spans="2:10" x14ac:dyDescent="0.2">
      <c r="B1339" s="182"/>
      <c r="C1339" s="20" t="s">
        <v>148</v>
      </c>
      <c r="D1339" s="21">
        <v>62</v>
      </c>
      <c r="E1339" s="22">
        <v>15</v>
      </c>
      <c r="F1339" s="22">
        <v>86</v>
      </c>
      <c r="G1339" s="22">
        <v>87</v>
      </c>
      <c r="H1339" s="22">
        <v>153</v>
      </c>
      <c r="I1339" s="22">
        <v>403</v>
      </c>
      <c r="J1339" s="23">
        <v>1</v>
      </c>
    </row>
    <row r="1340" spans="2:10" x14ac:dyDescent="0.2">
      <c r="B1340" s="181" t="s">
        <v>9</v>
      </c>
      <c r="C1340" s="16" t="s">
        <v>147</v>
      </c>
      <c r="D1340" s="17">
        <v>8.9768014403903612E-2</v>
      </c>
      <c r="E1340" s="18">
        <v>0.14262300128359323</v>
      </c>
      <c r="F1340" s="18">
        <v>0.16778338892386419</v>
      </c>
      <c r="G1340" s="18">
        <v>3.6610553264796765E-2</v>
      </c>
      <c r="H1340" s="18">
        <v>0.56321504212383955</v>
      </c>
      <c r="I1340" s="18">
        <v>1</v>
      </c>
      <c r="J1340" s="19">
        <v>1.0702632066927155E-2</v>
      </c>
    </row>
    <row r="1341" spans="2:10" x14ac:dyDescent="0.2">
      <c r="B1341" s="182"/>
      <c r="C1341" s="20" t="s">
        <v>148</v>
      </c>
      <c r="D1341" s="21">
        <v>35</v>
      </c>
      <c r="E1341" s="22">
        <v>45</v>
      </c>
      <c r="F1341" s="22">
        <v>55</v>
      </c>
      <c r="G1341" s="22">
        <v>10</v>
      </c>
      <c r="H1341" s="22">
        <v>184</v>
      </c>
      <c r="I1341" s="22">
        <v>329</v>
      </c>
      <c r="J1341" s="23">
        <v>3</v>
      </c>
    </row>
    <row r="1342" spans="2:10" x14ac:dyDescent="0.2">
      <c r="B1342" s="181" t="s">
        <v>10</v>
      </c>
      <c r="C1342" s="16" t="s">
        <v>147</v>
      </c>
      <c r="D1342" s="17">
        <v>2.7471379750393245E-2</v>
      </c>
      <c r="E1342" s="18">
        <v>8.4268314893422444E-2</v>
      </c>
      <c r="F1342" s="18">
        <v>0.20274397749218381</v>
      </c>
      <c r="G1342" s="18">
        <v>0.10912991407722281</v>
      </c>
      <c r="H1342" s="18">
        <v>0.5763864137867778</v>
      </c>
      <c r="I1342" s="18">
        <v>1</v>
      </c>
      <c r="J1342" s="19">
        <v>0</v>
      </c>
    </row>
    <row r="1343" spans="2:10" x14ac:dyDescent="0.2">
      <c r="B1343" s="182"/>
      <c r="C1343" s="20" t="s">
        <v>148</v>
      </c>
      <c r="D1343" s="21">
        <v>9</v>
      </c>
      <c r="E1343" s="22">
        <v>28</v>
      </c>
      <c r="F1343" s="22">
        <v>73</v>
      </c>
      <c r="G1343" s="22">
        <v>37</v>
      </c>
      <c r="H1343" s="22">
        <v>203</v>
      </c>
      <c r="I1343" s="22">
        <v>350</v>
      </c>
      <c r="J1343" s="23">
        <v>0</v>
      </c>
    </row>
    <row r="1344" spans="2:10" x14ac:dyDescent="0.2">
      <c r="B1344" s="181" t="s">
        <v>11</v>
      </c>
      <c r="C1344" s="16" t="s">
        <v>147</v>
      </c>
      <c r="D1344" s="17">
        <v>0.13023196692332853</v>
      </c>
      <c r="E1344" s="18">
        <v>9.3588858601032263E-2</v>
      </c>
      <c r="F1344" s="18">
        <v>0.11657589430550465</v>
      </c>
      <c r="G1344" s="18">
        <v>0.23465422147812418</v>
      </c>
      <c r="H1344" s="18">
        <v>0.4249490586920105</v>
      </c>
      <c r="I1344" s="18">
        <v>1</v>
      </c>
      <c r="J1344" s="19">
        <v>1.9524074112085999E-3</v>
      </c>
    </row>
    <row r="1345" spans="2:10" x14ac:dyDescent="0.2">
      <c r="B1345" s="182"/>
      <c r="C1345" s="20" t="s">
        <v>148</v>
      </c>
      <c r="D1345" s="21">
        <v>53</v>
      </c>
      <c r="E1345" s="22">
        <v>39</v>
      </c>
      <c r="F1345" s="22">
        <v>44</v>
      </c>
      <c r="G1345" s="22">
        <v>94</v>
      </c>
      <c r="H1345" s="22">
        <v>167</v>
      </c>
      <c r="I1345" s="22">
        <v>397</v>
      </c>
      <c r="J1345" s="23">
        <v>1</v>
      </c>
    </row>
    <row r="1346" spans="2:10" x14ac:dyDescent="0.2">
      <c r="B1346" s="181" t="s">
        <v>12</v>
      </c>
      <c r="C1346" s="16" t="s">
        <v>147</v>
      </c>
      <c r="D1346" s="17">
        <v>8.6051015733722785E-2</v>
      </c>
      <c r="E1346" s="18">
        <v>0.18954894523446705</v>
      </c>
      <c r="F1346" s="18">
        <v>0.25500232482566826</v>
      </c>
      <c r="G1346" s="18">
        <v>0.11371959552018662</v>
      </c>
      <c r="H1346" s="18">
        <v>0.35567811868595667</v>
      </c>
      <c r="I1346" s="18">
        <v>1</v>
      </c>
      <c r="J1346" s="19">
        <v>0</v>
      </c>
    </row>
    <row r="1347" spans="2:10" x14ac:dyDescent="0.2">
      <c r="B1347" s="182"/>
      <c r="C1347" s="20" t="s">
        <v>148</v>
      </c>
      <c r="D1347" s="21">
        <v>34</v>
      </c>
      <c r="E1347" s="22">
        <v>74</v>
      </c>
      <c r="F1347" s="22">
        <v>100</v>
      </c>
      <c r="G1347" s="22">
        <v>43</v>
      </c>
      <c r="H1347" s="22">
        <v>135</v>
      </c>
      <c r="I1347" s="22">
        <v>386</v>
      </c>
      <c r="J1347" s="23">
        <v>0</v>
      </c>
    </row>
    <row r="1348" spans="2:10" x14ac:dyDescent="0.2">
      <c r="B1348" s="181" t="s">
        <v>13</v>
      </c>
      <c r="C1348" s="16" t="s">
        <v>147</v>
      </c>
      <c r="D1348" s="17">
        <v>8.2936368729029486E-2</v>
      </c>
      <c r="E1348" s="18">
        <v>0.22571495761586433</v>
      </c>
      <c r="F1348" s="18">
        <v>0.23435623993674992</v>
      </c>
      <c r="G1348" s="18">
        <v>8.3336060800478146E-2</v>
      </c>
      <c r="H1348" s="18">
        <v>0.37365637291788006</v>
      </c>
      <c r="I1348" s="18">
        <v>1</v>
      </c>
      <c r="J1348" s="19">
        <v>0</v>
      </c>
    </row>
    <row r="1349" spans="2:10" x14ac:dyDescent="0.2">
      <c r="B1349" s="182"/>
      <c r="C1349" s="20" t="s">
        <v>148</v>
      </c>
      <c r="D1349" s="21">
        <v>34</v>
      </c>
      <c r="E1349" s="22">
        <v>91</v>
      </c>
      <c r="F1349" s="22">
        <v>89</v>
      </c>
      <c r="G1349" s="22">
        <v>33</v>
      </c>
      <c r="H1349" s="22">
        <v>141</v>
      </c>
      <c r="I1349" s="22">
        <v>388</v>
      </c>
      <c r="J1349" s="23">
        <v>0</v>
      </c>
    </row>
    <row r="1350" spans="2:10" x14ac:dyDescent="0.2">
      <c r="B1350" s="181" t="s">
        <v>14</v>
      </c>
      <c r="C1350" s="16" t="s">
        <v>147</v>
      </c>
      <c r="D1350" s="17">
        <v>4.7561651006932527E-2</v>
      </c>
      <c r="E1350" s="18">
        <v>4.5980620483580911E-2</v>
      </c>
      <c r="F1350" s="18">
        <v>3.9985722081656856E-2</v>
      </c>
      <c r="G1350" s="18">
        <v>0.11922734216037799</v>
      </c>
      <c r="H1350" s="18">
        <v>0.7472446642674514</v>
      </c>
      <c r="I1350" s="18">
        <v>1</v>
      </c>
      <c r="J1350" s="19">
        <v>1.7726109480560416E-3</v>
      </c>
    </row>
    <row r="1351" spans="2:10" x14ac:dyDescent="0.2">
      <c r="B1351" s="183"/>
      <c r="C1351" s="24" t="s">
        <v>148</v>
      </c>
      <c r="D1351" s="25">
        <v>18</v>
      </c>
      <c r="E1351" s="26">
        <v>15</v>
      </c>
      <c r="F1351" s="26">
        <v>13</v>
      </c>
      <c r="G1351" s="26">
        <v>41</v>
      </c>
      <c r="H1351" s="26">
        <v>272</v>
      </c>
      <c r="I1351" s="26">
        <v>359</v>
      </c>
      <c r="J1351" s="27">
        <v>1</v>
      </c>
    </row>
    <row r="1352" spans="2:10" x14ac:dyDescent="0.2">
      <c r="B1352" s="181" t="s">
        <v>15</v>
      </c>
      <c r="C1352" s="16" t="s">
        <v>147</v>
      </c>
      <c r="D1352" s="17">
        <v>0.46579301110546623</v>
      </c>
      <c r="E1352" s="18">
        <v>1.5183245513891431E-2</v>
      </c>
      <c r="F1352" s="18">
        <v>2.6675575472393191E-3</v>
      </c>
      <c r="G1352" s="18">
        <v>0</v>
      </c>
      <c r="H1352" s="18">
        <v>0.51635618583340048</v>
      </c>
      <c r="I1352" s="18">
        <v>1</v>
      </c>
      <c r="J1352" s="19">
        <v>6.2006431183723332E-3</v>
      </c>
    </row>
    <row r="1353" spans="2:10" x14ac:dyDescent="0.2">
      <c r="B1353" s="183"/>
      <c r="C1353" s="24" t="s">
        <v>148</v>
      </c>
      <c r="D1353" s="25">
        <v>195</v>
      </c>
      <c r="E1353" s="26">
        <v>6</v>
      </c>
      <c r="F1353" s="26">
        <v>1</v>
      </c>
      <c r="G1353" s="26">
        <v>0</v>
      </c>
      <c r="H1353" s="26">
        <v>200</v>
      </c>
      <c r="I1353" s="26">
        <v>402</v>
      </c>
      <c r="J1353" s="27">
        <v>2</v>
      </c>
    </row>
    <row r="1354" spans="2:10" x14ac:dyDescent="0.2">
      <c r="B1354" s="181" t="s">
        <v>16</v>
      </c>
      <c r="C1354" s="16" t="s">
        <v>147</v>
      </c>
      <c r="D1354" s="17">
        <v>0.11398313319117249</v>
      </c>
      <c r="E1354" s="18">
        <v>6.2317718248395201E-2</v>
      </c>
      <c r="F1354" s="18">
        <v>0.3044470961067442</v>
      </c>
      <c r="G1354" s="18">
        <v>0.27848455451508652</v>
      </c>
      <c r="H1354" s="18">
        <v>0.24076749793859992</v>
      </c>
      <c r="I1354" s="18">
        <v>1</v>
      </c>
      <c r="J1354" s="19">
        <v>0</v>
      </c>
    </row>
    <row r="1355" spans="2:10" x14ac:dyDescent="0.2">
      <c r="B1355" s="182"/>
      <c r="C1355" s="20" t="s">
        <v>148</v>
      </c>
      <c r="D1355" s="21">
        <v>41</v>
      </c>
      <c r="E1355" s="22">
        <v>23</v>
      </c>
      <c r="F1355" s="22">
        <v>109</v>
      </c>
      <c r="G1355" s="22">
        <v>103</v>
      </c>
      <c r="H1355" s="22">
        <v>84</v>
      </c>
      <c r="I1355" s="22">
        <v>360</v>
      </c>
      <c r="J1355" s="23">
        <v>0</v>
      </c>
    </row>
    <row r="1356" spans="2:10" x14ac:dyDescent="0.2">
      <c r="B1356" s="181" t="s">
        <v>17</v>
      </c>
      <c r="C1356" s="16" t="s">
        <v>147</v>
      </c>
      <c r="D1356" s="17">
        <v>0.14397778031531835</v>
      </c>
      <c r="E1356" s="18">
        <v>0.17924207159969638</v>
      </c>
      <c r="F1356" s="18">
        <v>0.10932084809750441</v>
      </c>
      <c r="G1356" s="18">
        <v>6.9867516405279079E-2</v>
      </c>
      <c r="H1356" s="18">
        <v>0.49759178358220124</v>
      </c>
      <c r="I1356" s="18">
        <v>1</v>
      </c>
      <c r="J1356" s="19">
        <v>0</v>
      </c>
    </row>
    <row r="1357" spans="2:10" x14ac:dyDescent="0.2">
      <c r="B1357" s="182"/>
      <c r="C1357" s="20" t="s">
        <v>148</v>
      </c>
      <c r="D1357" s="21">
        <v>60</v>
      </c>
      <c r="E1357" s="22">
        <v>68</v>
      </c>
      <c r="F1357" s="22">
        <v>41</v>
      </c>
      <c r="G1357" s="22">
        <v>27</v>
      </c>
      <c r="H1357" s="22">
        <v>184</v>
      </c>
      <c r="I1357" s="22">
        <v>380</v>
      </c>
      <c r="J1357" s="23">
        <v>0</v>
      </c>
    </row>
    <row r="1358" spans="2:10" x14ac:dyDescent="0.2">
      <c r="B1358" s="181" t="s">
        <v>18</v>
      </c>
      <c r="C1358" s="16" t="s">
        <v>147</v>
      </c>
      <c r="D1358" s="17">
        <v>0.15620085830442287</v>
      </c>
      <c r="E1358" s="18">
        <v>0.1427644494589615</v>
      </c>
      <c r="F1358" s="18">
        <v>0.12441937438071898</v>
      </c>
      <c r="G1358" s="18">
        <v>0.20781352821448354</v>
      </c>
      <c r="H1358" s="18">
        <v>0.36880178964141302</v>
      </c>
      <c r="I1358" s="18">
        <v>1</v>
      </c>
      <c r="J1358" s="19">
        <v>1.0287725875011032E-2</v>
      </c>
    </row>
    <row r="1359" spans="2:10" x14ac:dyDescent="0.2">
      <c r="B1359" s="182"/>
      <c r="C1359" s="20" t="s">
        <v>148</v>
      </c>
      <c r="D1359" s="21">
        <v>62</v>
      </c>
      <c r="E1359" s="22">
        <v>57</v>
      </c>
      <c r="F1359" s="22">
        <v>49</v>
      </c>
      <c r="G1359" s="22">
        <v>78</v>
      </c>
      <c r="H1359" s="22">
        <v>148</v>
      </c>
      <c r="I1359" s="22">
        <v>394</v>
      </c>
      <c r="J1359" s="23">
        <v>5</v>
      </c>
    </row>
    <row r="1360" spans="2:10" x14ac:dyDescent="0.2">
      <c r="B1360" s="181" t="s">
        <v>19</v>
      </c>
      <c r="C1360" s="16" t="s">
        <v>147</v>
      </c>
      <c r="D1360" s="17">
        <v>5.0521799805670689E-2</v>
      </c>
      <c r="E1360" s="18">
        <v>0.16638616474536291</v>
      </c>
      <c r="F1360" s="18">
        <v>0.24927783016512822</v>
      </c>
      <c r="G1360" s="18">
        <v>0.12982895251042076</v>
      </c>
      <c r="H1360" s="18">
        <v>0.40398525277341713</v>
      </c>
      <c r="I1360" s="18">
        <v>1</v>
      </c>
      <c r="J1360" s="19">
        <v>0</v>
      </c>
    </row>
    <row r="1361" spans="2:10" x14ac:dyDescent="0.2">
      <c r="B1361" s="182"/>
      <c r="C1361" s="20" t="s">
        <v>148</v>
      </c>
      <c r="D1361" s="21">
        <v>19</v>
      </c>
      <c r="E1361" s="22">
        <v>64</v>
      </c>
      <c r="F1361" s="22">
        <v>98</v>
      </c>
      <c r="G1361" s="22">
        <v>54</v>
      </c>
      <c r="H1361" s="22">
        <v>161</v>
      </c>
      <c r="I1361" s="22">
        <v>396</v>
      </c>
      <c r="J1361" s="23">
        <v>0</v>
      </c>
    </row>
    <row r="1362" spans="2:10" x14ac:dyDescent="0.2">
      <c r="B1362" s="181" t="s">
        <v>20</v>
      </c>
      <c r="C1362" s="16" t="s">
        <v>147</v>
      </c>
      <c r="D1362" s="17">
        <v>2.9529578900166699E-2</v>
      </c>
      <c r="E1362" s="18">
        <v>0.19046605314507251</v>
      </c>
      <c r="F1362" s="18">
        <v>0.30244533076989916</v>
      </c>
      <c r="G1362" s="18">
        <v>0.24262648632685949</v>
      </c>
      <c r="H1362" s="18">
        <v>0.2349325508580048</v>
      </c>
      <c r="I1362" s="18">
        <v>1</v>
      </c>
      <c r="J1362" s="19">
        <v>0</v>
      </c>
    </row>
    <row r="1363" spans="2:10" x14ac:dyDescent="0.2">
      <c r="B1363" s="182"/>
      <c r="C1363" s="20" t="s">
        <v>148</v>
      </c>
      <c r="D1363" s="21">
        <v>12</v>
      </c>
      <c r="E1363" s="22">
        <v>66</v>
      </c>
      <c r="F1363" s="22">
        <v>118</v>
      </c>
      <c r="G1363" s="22">
        <v>80</v>
      </c>
      <c r="H1363" s="22">
        <v>95</v>
      </c>
      <c r="I1363" s="22">
        <v>371</v>
      </c>
      <c r="J1363" s="23">
        <v>0</v>
      </c>
    </row>
    <row r="1364" spans="2:10" x14ac:dyDescent="0.2">
      <c r="B1364" s="181" t="s">
        <v>21</v>
      </c>
      <c r="C1364" s="16" t="s">
        <v>147</v>
      </c>
      <c r="D1364" s="17">
        <v>2.4767718888465736E-2</v>
      </c>
      <c r="E1364" s="18">
        <v>0.12367285482078567</v>
      </c>
      <c r="F1364" s="18">
        <v>0.21972584959432909</v>
      </c>
      <c r="G1364" s="18">
        <v>0.49758342023099816</v>
      </c>
      <c r="H1364" s="18">
        <v>0.13425015646541999</v>
      </c>
      <c r="I1364" s="18">
        <v>1</v>
      </c>
      <c r="J1364" s="19">
        <v>8.570041367734994E-3</v>
      </c>
    </row>
    <row r="1365" spans="2:10" x14ac:dyDescent="0.2">
      <c r="B1365" s="182"/>
      <c r="C1365" s="20" t="s">
        <v>148</v>
      </c>
      <c r="D1365" s="21">
        <v>9</v>
      </c>
      <c r="E1365" s="22">
        <v>44</v>
      </c>
      <c r="F1365" s="22">
        <v>82</v>
      </c>
      <c r="G1365" s="22">
        <v>185</v>
      </c>
      <c r="H1365" s="22">
        <v>48</v>
      </c>
      <c r="I1365" s="22">
        <v>368</v>
      </c>
      <c r="J1365" s="23">
        <v>3</v>
      </c>
    </row>
    <row r="1366" spans="2:10" x14ac:dyDescent="0.2">
      <c r="B1366" s="181" t="s">
        <v>22</v>
      </c>
      <c r="C1366" s="16" t="s">
        <v>147</v>
      </c>
      <c r="D1366" s="17">
        <v>7.5163463163511858E-3</v>
      </c>
      <c r="E1366" s="18">
        <v>3.5583810648076031E-2</v>
      </c>
      <c r="F1366" s="18">
        <v>0.18545842873779722</v>
      </c>
      <c r="G1366" s="18">
        <v>0.24108683056271882</v>
      </c>
      <c r="H1366" s="18">
        <v>0.53035458373505906</v>
      </c>
      <c r="I1366" s="18">
        <v>1</v>
      </c>
      <c r="J1366" s="19">
        <v>0</v>
      </c>
    </row>
    <row r="1367" spans="2:10" x14ac:dyDescent="0.2">
      <c r="B1367" s="182"/>
      <c r="C1367" s="20" t="s">
        <v>148</v>
      </c>
      <c r="D1367" s="21">
        <v>3</v>
      </c>
      <c r="E1367" s="22">
        <v>12</v>
      </c>
      <c r="F1367" s="22">
        <v>64</v>
      </c>
      <c r="G1367" s="22">
        <v>82</v>
      </c>
      <c r="H1367" s="22">
        <v>179</v>
      </c>
      <c r="I1367" s="22">
        <v>340</v>
      </c>
      <c r="J1367" s="23">
        <v>0</v>
      </c>
    </row>
    <row r="1368" spans="2:10" x14ac:dyDescent="0.2">
      <c r="B1368" s="181" t="s">
        <v>23</v>
      </c>
      <c r="C1368" s="16" t="s">
        <v>147</v>
      </c>
      <c r="D1368" s="17">
        <v>0.10473219923624155</v>
      </c>
      <c r="E1368" s="18">
        <v>0.14191365782276796</v>
      </c>
      <c r="F1368" s="18">
        <v>0.15954871769714754</v>
      </c>
      <c r="G1368" s="18">
        <v>0.13722137164588424</v>
      </c>
      <c r="H1368" s="18">
        <v>0.45658405359795645</v>
      </c>
      <c r="I1368" s="18">
        <v>1</v>
      </c>
      <c r="J1368" s="19">
        <v>0</v>
      </c>
    </row>
    <row r="1369" spans="2:10" x14ac:dyDescent="0.2">
      <c r="B1369" s="182"/>
      <c r="C1369" s="20" t="s">
        <v>148</v>
      </c>
      <c r="D1369" s="21">
        <v>32</v>
      </c>
      <c r="E1369" s="22">
        <v>56</v>
      </c>
      <c r="F1369" s="22">
        <v>56</v>
      </c>
      <c r="G1369" s="22">
        <v>49</v>
      </c>
      <c r="H1369" s="22">
        <v>166</v>
      </c>
      <c r="I1369" s="22">
        <v>359</v>
      </c>
      <c r="J1369" s="23">
        <v>0</v>
      </c>
    </row>
    <row r="1370" spans="2:10" x14ac:dyDescent="0.2">
      <c r="B1370" s="181" t="s">
        <v>24</v>
      </c>
      <c r="C1370" s="16" t="s">
        <v>147</v>
      </c>
      <c r="D1370" s="17">
        <v>9.5388969765766468E-2</v>
      </c>
      <c r="E1370" s="18">
        <v>0.22542848319991307</v>
      </c>
      <c r="F1370" s="18">
        <v>8.5486760711200982E-2</v>
      </c>
      <c r="G1370" s="18">
        <v>0.19203106829812966</v>
      </c>
      <c r="H1370" s="18">
        <v>0.40166471802498888</v>
      </c>
      <c r="I1370" s="18">
        <v>1</v>
      </c>
      <c r="J1370" s="19">
        <v>2.0703043278714425E-3</v>
      </c>
    </row>
    <row r="1371" spans="2:10" x14ac:dyDescent="0.2">
      <c r="B1371" s="182"/>
      <c r="C1371" s="20" t="s">
        <v>148</v>
      </c>
      <c r="D1371" s="21">
        <v>36</v>
      </c>
      <c r="E1371" s="22">
        <v>88</v>
      </c>
      <c r="F1371" s="22">
        <v>34</v>
      </c>
      <c r="G1371" s="22">
        <v>74</v>
      </c>
      <c r="H1371" s="22">
        <v>154</v>
      </c>
      <c r="I1371" s="22">
        <v>386</v>
      </c>
      <c r="J1371" s="23">
        <v>1</v>
      </c>
    </row>
    <row r="1372" spans="2:10" x14ac:dyDescent="0.2">
      <c r="B1372" s="181" t="s">
        <v>25</v>
      </c>
      <c r="C1372" s="16" t="s">
        <v>147</v>
      </c>
      <c r="D1372" s="17">
        <v>9.2327305156504169E-2</v>
      </c>
      <c r="E1372" s="18">
        <v>0.25349183857435736</v>
      </c>
      <c r="F1372" s="18">
        <v>0.24576545228839522</v>
      </c>
      <c r="G1372" s="18">
        <v>0.1472594174995667</v>
      </c>
      <c r="H1372" s="18">
        <v>0.26115598648117982</v>
      </c>
      <c r="I1372" s="18">
        <v>1</v>
      </c>
      <c r="J1372" s="19">
        <v>9.1294556587725711E-3</v>
      </c>
    </row>
    <row r="1373" spans="2:10" x14ac:dyDescent="0.2">
      <c r="B1373" s="182"/>
      <c r="C1373" s="20" t="s">
        <v>148</v>
      </c>
      <c r="D1373" s="21">
        <v>32</v>
      </c>
      <c r="E1373" s="22">
        <v>85</v>
      </c>
      <c r="F1373" s="22">
        <v>87</v>
      </c>
      <c r="G1373" s="22">
        <v>50</v>
      </c>
      <c r="H1373" s="22">
        <v>90</v>
      </c>
      <c r="I1373" s="22">
        <v>344</v>
      </c>
      <c r="J1373" s="23">
        <v>3</v>
      </c>
    </row>
    <row r="1374" spans="2:10" x14ac:dyDescent="0.2">
      <c r="B1374" s="181" t="s">
        <v>26</v>
      </c>
      <c r="C1374" s="16" t="s">
        <v>147</v>
      </c>
      <c r="D1374" s="17">
        <v>2.467789586027383E-2</v>
      </c>
      <c r="E1374" s="18">
        <v>6.2331909213993036E-2</v>
      </c>
      <c r="F1374" s="18">
        <v>0.11449407501996481</v>
      </c>
      <c r="G1374" s="18">
        <v>0.12977978378168439</v>
      </c>
      <c r="H1374" s="18">
        <v>0.66871633612408354</v>
      </c>
      <c r="I1374" s="18">
        <v>1</v>
      </c>
      <c r="J1374" s="19">
        <v>3.3998894549526256E-3</v>
      </c>
    </row>
    <row r="1375" spans="2:10" x14ac:dyDescent="0.2">
      <c r="B1375" s="182"/>
      <c r="C1375" s="20" t="s">
        <v>148</v>
      </c>
      <c r="D1375" s="21">
        <v>9</v>
      </c>
      <c r="E1375" s="22">
        <v>23</v>
      </c>
      <c r="F1375" s="22">
        <v>42</v>
      </c>
      <c r="G1375" s="22">
        <v>50</v>
      </c>
      <c r="H1375" s="22">
        <v>238</v>
      </c>
      <c r="I1375" s="22">
        <v>362</v>
      </c>
      <c r="J1375" s="23">
        <v>1</v>
      </c>
    </row>
    <row r="1376" spans="2:10" x14ac:dyDescent="0.2">
      <c r="B1376" s="181" t="s">
        <v>27</v>
      </c>
      <c r="C1376" s="16" t="s">
        <v>147</v>
      </c>
      <c r="D1376" s="17">
        <v>8.2912781450067766E-2</v>
      </c>
      <c r="E1376" s="18">
        <v>0.11154086940189289</v>
      </c>
      <c r="F1376" s="18">
        <v>0.22472414062577717</v>
      </c>
      <c r="G1376" s="18">
        <v>0.32650900323047866</v>
      </c>
      <c r="H1376" s="18">
        <v>0.25431320529178186</v>
      </c>
      <c r="I1376" s="18">
        <v>1</v>
      </c>
      <c r="J1376" s="19">
        <v>0</v>
      </c>
    </row>
    <row r="1377" spans="1:10" x14ac:dyDescent="0.2">
      <c r="B1377" s="183"/>
      <c r="C1377" s="24" t="s">
        <v>148</v>
      </c>
      <c r="D1377" s="25">
        <v>28</v>
      </c>
      <c r="E1377" s="26">
        <v>41</v>
      </c>
      <c r="F1377" s="26">
        <v>88</v>
      </c>
      <c r="G1377" s="26">
        <v>124</v>
      </c>
      <c r="H1377" s="26">
        <v>101</v>
      </c>
      <c r="I1377" s="26">
        <v>382</v>
      </c>
      <c r="J1377" s="27">
        <v>0</v>
      </c>
    </row>
    <row r="1378" spans="1:10" x14ac:dyDescent="0.2">
      <c r="B1378" s="195" t="s">
        <v>28</v>
      </c>
      <c r="C1378" s="20" t="s">
        <v>147</v>
      </c>
      <c r="D1378" s="17">
        <v>9.7151620066056973E-2</v>
      </c>
      <c r="E1378" s="18">
        <v>0.21015117135197245</v>
      </c>
      <c r="F1378" s="18">
        <v>0.13488680705725906</v>
      </c>
      <c r="G1378" s="18">
        <v>0.14322139924278121</v>
      </c>
      <c r="H1378" s="18">
        <v>0.41458900228193019</v>
      </c>
      <c r="I1378" s="18">
        <v>1</v>
      </c>
      <c r="J1378" s="19">
        <v>0</v>
      </c>
    </row>
    <row r="1379" spans="1:10" x14ac:dyDescent="0.2">
      <c r="B1379" s="183"/>
      <c r="C1379" s="24" t="s">
        <v>148</v>
      </c>
      <c r="D1379" s="25">
        <v>38</v>
      </c>
      <c r="E1379" s="26">
        <v>75</v>
      </c>
      <c r="F1379" s="26">
        <v>46</v>
      </c>
      <c r="G1379" s="26">
        <v>53</v>
      </c>
      <c r="H1379" s="26">
        <v>153</v>
      </c>
      <c r="I1379" s="26">
        <v>365</v>
      </c>
      <c r="J1379" s="27">
        <v>0</v>
      </c>
    </row>
    <row r="1380" spans="1:10" ht="13.5" thickBot="1" x14ac:dyDescent="0.25">
      <c r="B1380" s="196" t="s">
        <v>152</v>
      </c>
      <c r="C1380" s="20" t="s">
        <v>147</v>
      </c>
      <c r="D1380" s="17">
        <v>6.2347572887077318E-2</v>
      </c>
      <c r="E1380" s="18">
        <v>0.16970961421815087</v>
      </c>
      <c r="F1380" s="18">
        <v>0.15554714930333396</v>
      </c>
      <c r="G1380" s="18">
        <v>0.25367485292222391</v>
      </c>
      <c r="H1380" s="18">
        <v>0.35872081066921419</v>
      </c>
      <c r="I1380" s="18">
        <v>1</v>
      </c>
      <c r="J1380" s="19">
        <v>2.2629163958768003E-3</v>
      </c>
    </row>
    <row r="1381" spans="1:10" ht="13.5" thickBot="1" x14ac:dyDescent="0.25">
      <c r="B1381" s="197"/>
      <c r="C1381" s="28" t="s">
        <v>148</v>
      </c>
      <c r="D1381" s="29">
        <v>24</v>
      </c>
      <c r="E1381" s="30">
        <v>61</v>
      </c>
      <c r="F1381" s="30">
        <v>57</v>
      </c>
      <c r="G1381" s="30">
        <v>86</v>
      </c>
      <c r="H1381" s="30">
        <v>140</v>
      </c>
      <c r="I1381" s="30">
        <v>368</v>
      </c>
      <c r="J1381" s="31">
        <v>1</v>
      </c>
    </row>
    <row r="1382" spans="1:10" ht="18" x14ac:dyDescent="0.35">
      <c r="B1382" s="32"/>
      <c r="C1382" s="20"/>
      <c r="D1382" s="33"/>
      <c r="E1382" s="20"/>
      <c r="F1382" s="20"/>
      <c r="G1382" s="20"/>
      <c r="H1382" s="20"/>
      <c r="I1382" s="20"/>
      <c r="J1382" s="20"/>
    </row>
    <row r="1383" spans="1:10" ht="13.5" thickBot="1" x14ac:dyDescent="0.25">
      <c r="B1383" s="34"/>
      <c r="C1383" s="20"/>
      <c r="D1383" s="20"/>
      <c r="E1383" s="20"/>
      <c r="F1383" s="20"/>
      <c r="G1383" s="20"/>
      <c r="H1383" s="20"/>
      <c r="I1383" s="20"/>
      <c r="J1383" s="20"/>
    </row>
    <row r="1384" spans="1:10" ht="12.75" customHeight="1" x14ac:dyDescent="0.2">
      <c r="A1384" s="35"/>
      <c r="B1384" s="36"/>
      <c r="C1384" s="2"/>
      <c r="D1384" s="211" t="s">
        <v>67</v>
      </c>
      <c r="E1384" s="212"/>
      <c r="F1384" s="212"/>
      <c r="G1384" s="212"/>
      <c r="H1384" s="212"/>
      <c r="I1384" s="212"/>
      <c r="J1384" s="213"/>
    </row>
    <row r="1385" spans="1:10" ht="132.75" thickBot="1" x14ac:dyDescent="0.25">
      <c r="A1385" s="37"/>
      <c r="B1385" s="38"/>
      <c r="C1385" s="39"/>
      <c r="D1385" s="5" t="s">
        <v>68</v>
      </c>
      <c r="E1385" s="6" t="s">
        <v>69</v>
      </c>
      <c r="F1385" s="6" t="s">
        <v>70</v>
      </c>
      <c r="G1385" s="6" t="s">
        <v>71</v>
      </c>
      <c r="H1385" s="70" t="s">
        <v>166</v>
      </c>
      <c r="I1385" s="7" t="s">
        <v>150</v>
      </c>
      <c r="J1385" s="8" t="s">
        <v>167</v>
      </c>
    </row>
    <row r="1386" spans="1:10" x14ac:dyDescent="0.2">
      <c r="A1386" s="198" t="s">
        <v>153</v>
      </c>
      <c r="B1386" s="199"/>
      <c r="C1386" s="44" t="s">
        <v>147</v>
      </c>
      <c r="D1386" s="11">
        <v>0.11265603194964756</v>
      </c>
      <c r="E1386" s="11">
        <v>0.11938336478352651</v>
      </c>
      <c r="F1386" s="11">
        <v>0.17331737685804427</v>
      </c>
      <c r="G1386" s="11">
        <v>0.17170411257658125</v>
      </c>
      <c r="H1386" s="11">
        <v>0.42293911383217053</v>
      </c>
      <c r="I1386" s="11">
        <v>1</v>
      </c>
      <c r="J1386" s="12">
        <v>2.3552247454029806E-3</v>
      </c>
    </row>
    <row r="1387" spans="1:10" ht="13.5" thickBot="1" x14ac:dyDescent="0.25">
      <c r="A1387" s="185"/>
      <c r="B1387" s="200"/>
      <c r="C1387" s="44" t="s">
        <v>148</v>
      </c>
      <c r="D1387" s="14">
        <v>927</v>
      </c>
      <c r="E1387" s="14">
        <v>1216</v>
      </c>
      <c r="F1387" s="14">
        <v>1645</v>
      </c>
      <c r="G1387" s="14">
        <v>1624</v>
      </c>
      <c r="H1387" s="14">
        <v>3924</v>
      </c>
      <c r="I1387" s="14">
        <v>9336</v>
      </c>
      <c r="J1387" s="15">
        <v>22</v>
      </c>
    </row>
    <row r="1388" spans="1:10" x14ac:dyDescent="0.2">
      <c r="A1388" s="193" t="s">
        <v>154</v>
      </c>
      <c r="B1388" s="188" t="s">
        <v>155</v>
      </c>
      <c r="C1388" s="45" t="s">
        <v>147</v>
      </c>
      <c r="D1388" s="46">
        <v>0.11530576975759402</v>
      </c>
      <c r="E1388" s="46">
        <v>0.11484925178750743</v>
      </c>
      <c r="F1388" s="46">
        <v>0.16580018097779362</v>
      </c>
      <c r="G1388" s="46">
        <v>0.18281216120495952</v>
      </c>
      <c r="H1388" s="46">
        <v>0.42123263627214691</v>
      </c>
      <c r="I1388" s="46">
        <v>1</v>
      </c>
      <c r="J1388" s="47">
        <v>2.5307589486540678E-3</v>
      </c>
    </row>
    <row r="1389" spans="1:10" x14ac:dyDescent="0.2">
      <c r="A1389" s="194"/>
      <c r="B1389" s="189"/>
      <c r="C1389" s="48" t="s">
        <v>148</v>
      </c>
      <c r="D1389" s="26">
        <v>333</v>
      </c>
      <c r="E1389" s="26">
        <v>434</v>
      </c>
      <c r="F1389" s="26">
        <v>572</v>
      </c>
      <c r="G1389" s="26">
        <v>640</v>
      </c>
      <c r="H1389" s="26">
        <v>1387</v>
      </c>
      <c r="I1389" s="26">
        <v>3366</v>
      </c>
      <c r="J1389" s="27">
        <v>10</v>
      </c>
    </row>
    <row r="1390" spans="1:10" x14ac:dyDescent="0.2">
      <c r="A1390" s="194"/>
      <c r="B1390" s="191" t="s">
        <v>156</v>
      </c>
      <c r="C1390" s="49" t="s">
        <v>147</v>
      </c>
      <c r="D1390" s="17">
        <v>0.11047755882885905</v>
      </c>
      <c r="E1390" s="18">
        <v>0.12311107069421923</v>
      </c>
      <c r="F1390" s="18">
        <v>0.17949761443466183</v>
      </c>
      <c r="G1390" s="18">
        <v>0.16257166736302542</v>
      </c>
      <c r="H1390" s="18">
        <v>0.42434208867920892</v>
      </c>
      <c r="I1390" s="18">
        <v>1</v>
      </c>
      <c r="J1390" s="19">
        <v>2.2108636015739438E-3</v>
      </c>
    </row>
    <row r="1391" spans="1:10" ht="13.5" thickBot="1" x14ac:dyDescent="0.25">
      <c r="A1391" s="194"/>
      <c r="B1391" s="192"/>
      <c r="C1391" s="49" t="s">
        <v>148</v>
      </c>
      <c r="D1391" s="22">
        <v>594</v>
      </c>
      <c r="E1391" s="22">
        <v>782</v>
      </c>
      <c r="F1391" s="22">
        <v>1073</v>
      </c>
      <c r="G1391" s="22">
        <v>984</v>
      </c>
      <c r="H1391" s="22">
        <v>2537</v>
      </c>
      <c r="I1391" s="22">
        <v>5970</v>
      </c>
      <c r="J1391" s="23">
        <v>12</v>
      </c>
    </row>
    <row r="1392" spans="1:10" x14ac:dyDescent="0.2">
      <c r="A1392" s="186" t="s">
        <v>157</v>
      </c>
      <c r="B1392" s="188" t="s">
        <v>29</v>
      </c>
      <c r="C1392" s="50" t="s">
        <v>147</v>
      </c>
      <c r="D1392" s="46">
        <v>0.1126436315545757</v>
      </c>
      <c r="E1392" s="46">
        <v>0.12725799089793133</v>
      </c>
      <c r="F1392" s="46">
        <v>0.17473926647150556</v>
      </c>
      <c r="G1392" s="46">
        <v>0.17398877719229741</v>
      </c>
      <c r="H1392" s="46">
        <v>0.41137033388369476</v>
      </c>
      <c r="I1392" s="46">
        <v>1</v>
      </c>
      <c r="J1392" s="47">
        <v>5.677814529366044E-4</v>
      </c>
    </row>
    <row r="1393" spans="1:10" x14ac:dyDescent="0.2">
      <c r="A1393" s="187"/>
      <c r="B1393" s="189"/>
      <c r="C1393" s="48" t="s">
        <v>148</v>
      </c>
      <c r="D1393" s="26">
        <v>139</v>
      </c>
      <c r="E1393" s="26">
        <v>206</v>
      </c>
      <c r="F1393" s="26">
        <v>265</v>
      </c>
      <c r="G1393" s="26">
        <v>239</v>
      </c>
      <c r="H1393" s="26">
        <v>533</v>
      </c>
      <c r="I1393" s="26">
        <v>1382</v>
      </c>
      <c r="J1393" s="27">
        <v>1</v>
      </c>
    </row>
    <row r="1394" spans="1:10" x14ac:dyDescent="0.2">
      <c r="A1394" s="187"/>
      <c r="B1394" s="190" t="s">
        <v>158</v>
      </c>
      <c r="C1394" s="51" t="s">
        <v>147</v>
      </c>
      <c r="D1394" s="17">
        <v>0.14256378961591848</v>
      </c>
      <c r="E1394" s="18">
        <v>0.12217378030449801</v>
      </c>
      <c r="F1394" s="18">
        <v>0.19783157814378677</v>
      </c>
      <c r="G1394" s="18">
        <v>0.16081535432485242</v>
      </c>
      <c r="H1394" s="18">
        <v>0.37661549761095192</v>
      </c>
      <c r="I1394" s="18">
        <v>1</v>
      </c>
      <c r="J1394" s="19">
        <v>6.393470458758531E-4</v>
      </c>
    </row>
    <row r="1395" spans="1:10" x14ac:dyDescent="0.2">
      <c r="A1395" s="187"/>
      <c r="B1395" s="189"/>
      <c r="C1395" s="48" t="s">
        <v>148</v>
      </c>
      <c r="D1395" s="26">
        <v>308</v>
      </c>
      <c r="E1395" s="26">
        <v>369</v>
      </c>
      <c r="F1395" s="26">
        <v>529</v>
      </c>
      <c r="G1395" s="26">
        <v>453</v>
      </c>
      <c r="H1395" s="26">
        <v>1016</v>
      </c>
      <c r="I1395" s="26">
        <v>2675</v>
      </c>
      <c r="J1395" s="27">
        <v>2</v>
      </c>
    </row>
    <row r="1396" spans="1:10" x14ac:dyDescent="0.2">
      <c r="A1396" s="187"/>
      <c r="B1396" s="191" t="s">
        <v>30</v>
      </c>
      <c r="C1396" s="49" t="s">
        <v>147</v>
      </c>
      <c r="D1396" s="17">
        <v>0.11319619143518668</v>
      </c>
      <c r="E1396" s="18">
        <v>0.1333664914558495</v>
      </c>
      <c r="F1396" s="18">
        <v>0.17909078089379771</v>
      </c>
      <c r="G1396" s="18">
        <v>0.16516117370835365</v>
      </c>
      <c r="H1396" s="18">
        <v>0.40918536250681703</v>
      </c>
      <c r="I1396" s="18">
        <v>1</v>
      </c>
      <c r="J1396" s="19">
        <v>3.4602809120991866E-3</v>
      </c>
    </row>
    <row r="1397" spans="1:10" x14ac:dyDescent="0.2">
      <c r="A1397" s="187"/>
      <c r="B1397" s="189"/>
      <c r="C1397" s="48" t="s">
        <v>148</v>
      </c>
      <c r="D1397" s="26">
        <v>259</v>
      </c>
      <c r="E1397" s="26">
        <v>315</v>
      </c>
      <c r="F1397" s="26">
        <v>414</v>
      </c>
      <c r="G1397" s="26">
        <v>412</v>
      </c>
      <c r="H1397" s="26">
        <v>954</v>
      </c>
      <c r="I1397" s="26">
        <v>2354</v>
      </c>
      <c r="J1397" s="27">
        <v>8</v>
      </c>
    </row>
    <row r="1398" spans="1:10" x14ac:dyDescent="0.2">
      <c r="A1398" s="187"/>
      <c r="B1398" s="191" t="s">
        <v>159</v>
      </c>
      <c r="C1398" s="49" t="s">
        <v>147</v>
      </c>
      <c r="D1398" s="18">
        <v>7.9040335971833506E-2</v>
      </c>
      <c r="E1398" s="18">
        <v>9.8515576266739555E-2</v>
      </c>
      <c r="F1398" s="18">
        <v>0.13996138831789603</v>
      </c>
      <c r="G1398" s="18">
        <v>0.18837730877470579</v>
      </c>
      <c r="H1398" s="18">
        <v>0.49410539066882886</v>
      </c>
      <c r="I1398" s="18">
        <v>1</v>
      </c>
      <c r="J1398" s="19">
        <v>4.3362923816897712E-3</v>
      </c>
    </row>
    <row r="1399" spans="1:10" ht="13.5" thickBot="1" x14ac:dyDescent="0.25">
      <c r="A1399" s="187"/>
      <c r="B1399" s="192"/>
      <c r="C1399" s="49" t="s">
        <v>148</v>
      </c>
      <c r="D1399" s="22">
        <v>221</v>
      </c>
      <c r="E1399" s="22">
        <v>326</v>
      </c>
      <c r="F1399" s="22">
        <v>437</v>
      </c>
      <c r="G1399" s="22">
        <v>520</v>
      </c>
      <c r="H1399" s="22">
        <v>1421</v>
      </c>
      <c r="I1399" s="22">
        <v>2925</v>
      </c>
      <c r="J1399" s="23">
        <v>11</v>
      </c>
    </row>
    <row r="1400" spans="1:10" x14ac:dyDescent="0.2">
      <c r="A1400" s="193" t="s">
        <v>160</v>
      </c>
      <c r="B1400" s="188" t="s">
        <v>161</v>
      </c>
      <c r="C1400" s="45" t="s">
        <v>147</v>
      </c>
      <c r="D1400" s="46">
        <v>0.12515407275821694</v>
      </c>
      <c r="E1400" s="46">
        <v>0.12857513991956093</v>
      </c>
      <c r="F1400" s="46">
        <v>0.17222772720354018</v>
      </c>
      <c r="G1400" s="46">
        <v>0.16207611421837712</v>
      </c>
      <c r="H1400" s="46">
        <v>0.4119669459002811</v>
      </c>
      <c r="I1400" s="46">
        <v>1</v>
      </c>
      <c r="J1400" s="47">
        <v>2.0924283686732793E-3</v>
      </c>
    </row>
    <row r="1401" spans="1:10" x14ac:dyDescent="0.2">
      <c r="A1401" s="194"/>
      <c r="B1401" s="189"/>
      <c r="C1401" s="48" t="s">
        <v>148</v>
      </c>
      <c r="D1401" s="26">
        <v>640</v>
      </c>
      <c r="E1401" s="26">
        <v>868</v>
      </c>
      <c r="F1401" s="26">
        <v>1040</v>
      </c>
      <c r="G1401" s="26">
        <v>985</v>
      </c>
      <c r="H1401" s="26">
        <v>2399</v>
      </c>
      <c r="I1401" s="26">
        <v>5932</v>
      </c>
      <c r="J1401" s="27">
        <v>13</v>
      </c>
    </row>
    <row r="1402" spans="1:10" x14ac:dyDescent="0.2">
      <c r="A1402" s="194"/>
      <c r="B1402" s="191" t="s">
        <v>162</v>
      </c>
      <c r="C1402" s="49" t="s">
        <v>147</v>
      </c>
      <c r="D1402" s="17">
        <v>8.1934228736019105E-2</v>
      </c>
      <c r="E1402" s="18">
        <v>9.6788790862826476E-2</v>
      </c>
      <c r="F1402" s="18">
        <v>0.17599587685418858</v>
      </c>
      <c r="G1402" s="18">
        <v>0.19537097968260123</v>
      </c>
      <c r="H1402" s="18">
        <v>0.44991012386437856</v>
      </c>
      <c r="I1402" s="18">
        <v>1</v>
      </c>
      <c r="J1402" s="19">
        <v>3.0006243666935439E-3</v>
      </c>
    </row>
    <row r="1403" spans="1:10" ht="13.5" thickBot="1" x14ac:dyDescent="0.25">
      <c r="A1403" s="194"/>
      <c r="B1403" s="192"/>
      <c r="C1403" s="49" t="s">
        <v>148</v>
      </c>
      <c r="D1403" s="22">
        <v>287</v>
      </c>
      <c r="E1403" s="22">
        <v>348</v>
      </c>
      <c r="F1403" s="22">
        <v>605</v>
      </c>
      <c r="G1403" s="22">
        <v>639</v>
      </c>
      <c r="H1403" s="22">
        <v>1525</v>
      </c>
      <c r="I1403" s="22">
        <v>3404</v>
      </c>
      <c r="J1403" s="23">
        <v>9</v>
      </c>
    </row>
    <row r="1404" spans="1:10" x14ac:dyDescent="0.2">
      <c r="A1404" s="193" t="s">
        <v>163</v>
      </c>
      <c r="B1404" s="188" t="s">
        <v>31</v>
      </c>
      <c r="C1404" s="45" t="s">
        <v>147</v>
      </c>
      <c r="D1404" s="46">
        <v>5.9201660016025261E-2</v>
      </c>
      <c r="E1404" s="46">
        <v>0.12059018313545865</v>
      </c>
      <c r="F1404" s="46">
        <v>9.1297044236528985E-2</v>
      </c>
      <c r="G1404" s="46">
        <v>0.15210555269207268</v>
      </c>
      <c r="H1404" s="46">
        <v>0.576805559919914</v>
      </c>
      <c r="I1404" s="46">
        <v>1</v>
      </c>
      <c r="J1404" s="47">
        <v>0</v>
      </c>
    </row>
    <row r="1405" spans="1:10" x14ac:dyDescent="0.2">
      <c r="A1405" s="201"/>
      <c r="B1405" s="189"/>
      <c r="C1405" s="48" t="s">
        <v>148</v>
      </c>
      <c r="D1405" s="26">
        <v>11</v>
      </c>
      <c r="E1405" s="26">
        <v>20</v>
      </c>
      <c r="F1405" s="26">
        <v>24</v>
      </c>
      <c r="G1405" s="26">
        <v>34</v>
      </c>
      <c r="H1405" s="26">
        <v>116</v>
      </c>
      <c r="I1405" s="26">
        <v>205</v>
      </c>
      <c r="J1405" s="27">
        <v>0</v>
      </c>
    </row>
    <row r="1406" spans="1:10" x14ac:dyDescent="0.2">
      <c r="A1406" s="201"/>
      <c r="B1406" s="191" t="s">
        <v>32</v>
      </c>
      <c r="C1406" s="49" t="s">
        <v>147</v>
      </c>
      <c r="D1406" s="17">
        <v>6.3331434471070883E-2</v>
      </c>
      <c r="E1406" s="18">
        <v>9.1764944566595744E-2</v>
      </c>
      <c r="F1406" s="18">
        <v>0.15734328968271</v>
      </c>
      <c r="G1406" s="18">
        <v>0.17908032108453889</v>
      </c>
      <c r="H1406" s="18">
        <v>0.50848001019508138</v>
      </c>
      <c r="I1406" s="18">
        <v>1</v>
      </c>
      <c r="J1406" s="19">
        <v>1.1154233955614982E-3</v>
      </c>
    </row>
    <row r="1407" spans="1:10" x14ac:dyDescent="0.2">
      <c r="A1407" s="201"/>
      <c r="B1407" s="189"/>
      <c r="C1407" s="48" t="s">
        <v>148</v>
      </c>
      <c r="D1407" s="26">
        <v>113</v>
      </c>
      <c r="E1407" s="26">
        <v>179</v>
      </c>
      <c r="F1407" s="26">
        <v>250</v>
      </c>
      <c r="G1407" s="26">
        <v>310</v>
      </c>
      <c r="H1407" s="26">
        <v>947</v>
      </c>
      <c r="I1407" s="26">
        <v>1799</v>
      </c>
      <c r="J1407" s="27">
        <v>3</v>
      </c>
    </row>
    <row r="1408" spans="1:10" x14ac:dyDescent="0.2">
      <c r="A1408" s="201"/>
      <c r="B1408" s="191" t="s">
        <v>33</v>
      </c>
      <c r="C1408" s="49" t="s">
        <v>147</v>
      </c>
      <c r="D1408" s="17">
        <v>0.14369831928688065</v>
      </c>
      <c r="E1408" s="18">
        <v>0.10106622088325339</v>
      </c>
      <c r="F1408" s="18">
        <v>0.16070548747241445</v>
      </c>
      <c r="G1408" s="18">
        <v>0.15493638345600799</v>
      </c>
      <c r="H1408" s="18">
        <v>0.43959358890144107</v>
      </c>
      <c r="I1408" s="18">
        <v>1</v>
      </c>
      <c r="J1408" s="19">
        <v>3.9444811200826197E-3</v>
      </c>
    </row>
    <row r="1409" spans="1:10" x14ac:dyDescent="0.2">
      <c r="A1409" s="201"/>
      <c r="B1409" s="189"/>
      <c r="C1409" s="48" t="s">
        <v>148</v>
      </c>
      <c r="D1409" s="26">
        <v>197</v>
      </c>
      <c r="E1409" s="26">
        <v>213</v>
      </c>
      <c r="F1409" s="26">
        <v>300</v>
      </c>
      <c r="G1409" s="26">
        <v>289</v>
      </c>
      <c r="H1409" s="26">
        <v>765</v>
      </c>
      <c r="I1409" s="26">
        <v>1764</v>
      </c>
      <c r="J1409" s="27">
        <v>6</v>
      </c>
    </row>
    <row r="1410" spans="1:10" x14ac:dyDescent="0.2">
      <c r="A1410" s="201"/>
      <c r="B1410" s="191" t="s">
        <v>34</v>
      </c>
      <c r="C1410" s="49" t="s">
        <v>147</v>
      </c>
      <c r="D1410" s="17">
        <v>0.11333606679468194</v>
      </c>
      <c r="E1410" s="18">
        <v>0.12929728567034593</v>
      </c>
      <c r="F1410" s="18">
        <v>0.18199819075858989</v>
      </c>
      <c r="G1410" s="18">
        <v>0.17947662392161504</v>
      </c>
      <c r="H1410" s="18">
        <v>0.39589183285477253</v>
      </c>
      <c r="I1410" s="18">
        <v>1</v>
      </c>
      <c r="J1410" s="19">
        <v>3.0040525364586281E-3</v>
      </c>
    </row>
    <row r="1411" spans="1:10" x14ac:dyDescent="0.2">
      <c r="A1411" s="201"/>
      <c r="B1411" s="189"/>
      <c r="C1411" s="48" t="s">
        <v>148</v>
      </c>
      <c r="D1411" s="26">
        <v>296</v>
      </c>
      <c r="E1411" s="26">
        <v>388</v>
      </c>
      <c r="F1411" s="26">
        <v>531</v>
      </c>
      <c r="G1411" s="26">
        <v>526</v>
      </c>
      <c r="H1411" s="26">
        <v>1115</v>
      </c>
      <c r="I1411" s="26">
        <v>2856</v>
      </c>
      <c r="J1411" s="27">
        <v>8</v>
      </c>
    </row>
    <row r="1412" spans="1:10" x14ac:dyDescent="0.2">
      <c r="A1412" s="201"/>
      <c r="B1412" s="191" t="s">
        <v>35</v>
      </c>
      <c r="C1412" s="49" t="s">
        <v>147</v>
      </c>
      <c r="D1412" s="17">
        <v>0.11116038888355563</v>
      </c>
      <c r="E1412" s="18">
        <v>0.1581538231988831</v>
      </c>
      <c r="F1412" s="18">
        <v>0.23779142741190051</v>
      </c>
      <c r="G1412" s="18">
        <v>0.17864651431160636</v>
      </c>
      <c r="H1412" s="18">
        <v>0.31424784619405371</v>
      </c>
      <c r="I1412" s="18">
        <v>1</v>
      </c>
      <c r="J1412" s="19">
        <v>0</v>
      </c>
    </row>
    <row r="1413" spans="1:10" x14ac:dyDescent="0.2">
      <c r="A1413" s="201"/>
      <c r="B1413" s="189"/>
      <c r="C1413" s="48" t="s">
        <v>148</v>
      </c>
      <c r="D1413" s="26">
        <v>70</v>
      </c>
      <c r="E1413" s="26">
        <v>106</v>
      </c>
      <c r="F1413" s="26">
        <v>145</v>
      </c>
      <c r="G1413" s="26">
        <v>99</v>
      </c>
      <c r="H1413" s="26">
        <v>188</v>
      </c>
      <c r="I1413" s="26">
        <v>608</v>
      </c>
      <c r="J1413" s="27">
        <v>0</v>
      </c>
    </row>
    <row r="1414" spans="1:10" x14ac:dyDescent="0.2">
      <c r="A1414" s="201"/>
      <c r="B1414" s="191" t="s">
        <v>36</v>
      </c>
      <c r="C1414" s="49" t="s">
        <v>147</v>
      </c>
      <c r="D1414" s="17">
        <v>0.12776662379361298</v>
      </c>
      <c r="E1414" s="18">
        <v>0.13190222473167873</v>
      </c>
      <c r="F1414" s="18">
        <v>0.17478064227778062</v>
      </c>
      <c r="G1414" s="18">
        <v>0.16948136203018882</v>
      </c>
      <c r="H1414" s="18">
        <v>0.39606914716673897</v>
      </c>
      <c r="I1414" s="18">
        <v>1</v>
      </c>
      <c r="J1414" s="19">
        <v>1.9538624673268484E-3</v>
      </c>
    </row>
    <row r="1415" spans="1:10" x14ac:dyDescent="0.2">
      <c r="A1415" s="201"/>
      <c r="B1415" s="189"/>
      <c r="C1415" s="48" t="s">
        <v>148</v>
      </c>
      <c r="D1415" s="26">
        <v>238</v>
      </c>
      <c r="E1415" s="26">
        <v>307</v>
      </c>
      <c r="F1415" s="26">
        <v>392</v>
      </c>
      <c r="G1415" s="26">
        <v>363</v>
      </c>
      <c r="H1415" s="26">
        <v>790</v>
      </c>
      <c r="I1415" s="26">
        <v>2090</v>
      </c>
      <c r="J1415" s="27">
        <v>5</v>
      </c>
    </row>
    <row r="1416" spans="1:10" x14ac:dyDescent="0.2">
      <c r="A1416" s="201"/>
      <c r="B1416" s="191" t="s">
        <v>37</v>
      </c>
      <c r="C1416" s="49" t="s">
        <v>147</v>
      </c>
      <c r="D1416" s="17">
        <v>6.7144477343813333E-2</v>
      </c>
      <c r="E1416" s="18">
        <v>0.21745524060075383</v>
      </c>
      <c r="F1416" s="18">
        <v>0.13307579252706611</v>
      </c>
      <c r="G1416" s="18">
        <v>0.29258446826931278</v>
      </c>
      <c r="H1416" s="18">
        <v>0.28974002125905385</v>
      </c>
      <c r="I1416" s="18">
        <v>1</v>
      </c>
      <c r="J1416" s="19">
        <v>0</v>
      </c>
    </row>
    <row r="1417" spans="1:10" ht="13.5" thickBot="1" x14ac:dyDescent="0.25">
      <c r="A1417" s="201"/>
      <c r="B1417" s="192"/>
      <c r="C1417" s="49" t="s">
        <v>148</v>
      </c>
      <c r="D1417" s="22">
        <v>2</v>
      </c>
      <c r="E1417" s="22">
        <v>3</v>
      </c>
      <c r="F1417" s="22">
        <v>3</v>
      </c>
      <c r="G1417" s="22">
        <v>3</v>
      </c>
      <c r="H1417" s="22">
        <v>3</v>
      </c>
      <c r="I1417" s="22">
        <v>14</v>
      </c>
      <c r="J1417" s="23">
        <v>0</v>
      </c>
    </row>
    <row r="1418" spans="1:10" x14ac:dyDescent="0.2">
      <c r="A1418" s="193" t="s">
        <v>164</v>
      </c>
      <c r="B1418" s="188" t="s">
        <v>38</v>
      </c>
      <c r="C1418" s="45" t="s">
        <v>147</v>
      </c>
      <c r="D1418" s="46">
        <v>0.11202630189633699</v>
      </c>
      <c r="E1418" s="46">
        <v>0.13930032146596025</v>
      </c>
      <c r="F1418" s="46">
        <v>0.13822469996444345</v>
      </c>
      <c r="G1418" s="46">
        <v>0.18962968397371952</v>
      </c>
      <c r="H1418" s="46">
        <v>0.42081899269953832</v>
      </c>
      <c r="I1418" s="46">
        <v>1</v>
      </c>
      <c r="J1418" s="47">
        <v>4.3498186035038407E-3</v>
      </c>
    </row>
    <row r="1419" spans="1:10" x14ac:dyDescent="0.2">
      <c r="A1419" s="201"/>
      <c r="B1419" s="189"/>
      <c r="C1419" s="48" t="s">
        <v>148</v>
      </c>
      <c r="D1419" s="26">
        <v>56</v>
      </c>
      <c r="E1419" s="26">
        <v>84</v>
      </c>
      <c r="F1419" s="26">
        <v>107</v>
      </c>
      <c r="G1419" s="26">
        <v>143</v>
      </c>
      <c r="H1419" s="26">
        <v>274</v>
      </c>
      <c r="I1419" s="26">
        <v>664</v>
      </c>
      <c r="J1419" s="27">
        <v>3</v>
      </c>
    </row>
    <row r="1420" spans="1:10" x14ac:dyDescent="0.2">
      <c r="A1420" s="201"/>
      <c r="B1420" s="190" t="s">
        <v>39</v>
      </c>
      <c r="C1420" s="51" t="s">
        <v>147</v>
      </c>
      <c r="D1420" s="17">
        <v>8.160650065295115E-2</v>
      </c>
      <c r="E1420" s="18">
        <v>0.12316871874517908</v>
      </c>
      <c r="F1420" s="18">
        <v>0.16155220365345577</v>
      </c>
      <c r="G1420" s="18">
        <v>0.23270441019606455</v>
      </c>
      <c r="H1420" s="18">
        <v>0.40096816675234626</v>
      </c>
      <c r="I1420" s="18">
        <v>1</v>
      </c>
      <c r="J1420" s="19">
        <v>3.5558846004531751E-3</v>
      </c>
    </row>
    <row r="1421" spans="1:10" x14ac:dyDescent="0.2">
      <c r="A1421" s="201"/>
      <c r="B1421" s="189"/>
      <c r="C1421" s="48" t="s">
        <v>148</v>
      </c>
      <c r="D1421" s="26">
        <v>58</v>
      </c>
      <c r="E1421" s="26">
        <v>76</v>
      </c>
      <c r="F1421" s="26">
        <v>112</v>
      </c>
      <c r="G1421" s="26">
        <v>182</v>
      </c>
      <c r="H1421" s="26">
        <v>267</v>
      </c>
      <c r="I1421" s="26">
        <v>695</v>
      </c>
      <c r="J1421" s="27">
        <v>2</v>
      </c>
    </row>
    <row r="1422" spans="1:10" x14ac:dyDescent="0.2">
      <c r="A1422" s="201"/>
      <c r="B1422" s="190" t="s">
        <v>40</v>
      </c>
      <c r="C1422" s="51" t="s">
        <v>147</v>
      </c>
      <c r="D1422" s="17">
        <v>8.6167443493875562E-2</v>
      </c>
      <c r="E1422" s="18">
        <v>0.11511208663110534</v>
      </c>
      <c r="F1422" s="18">
        <v>0.15653047642562953</v>
      </c>
      <c r="G1422" s="18">
        <v>0.2471495848144315</v>
      </c>
      <c r="H1422" s="18">
        <v>0.39504040863495826</v>
      </c>
      <c r="I1422" s="18">
        <v>1</v>
      </c>
      <c r="J1422" s="19">
        <v>0</v>
      </c>
    </row>
    <row r="1423" spans="1:10" x14ac:dyDescent="0.2">
      <c r="A1423" s="201"/>
      <c r="B1423" s="189"/>
      <c r="C1423" s="48" t="s">
        <v>148</v>
      </c>
      <c r="D1423" s="26">
        <v>21</v>
      </c>
      <c r="E1423" s="26">
        <v>39</v>
      </c>
      <c r="F1423" s="26">
        <v>63</v>
      </c>
      <c r="G1423" s="26">
        <v>82</v>
      </c>
      <c r="H1423" s="26">
        <v>133</v>
      </c>
      <c r="I1423" s="26">
        <v>338</v>
      </c>
      <c r="J1423" s="27">
        <v>0</v>
      </c>
    </row>
    <row r="1424" spans="1:10" x14ac:dyDescent="0.2">
      <c r="A1424" s="201"/>
      <c r="B1424" s="190" t="s">
        <v>41</v>
      </c>
      <c r="C1424" s="51" t="s">
        <v>147</v>
      </c>
      <c r="D1424" s="17">
        <v>0.1072809544270099</v>
      </c>
      <c r="E1424" s="18">
        <v>0.11544979499782711</v>
      </c>
      <c r="F1424" s="18">
        <v>0.17134518979790195</v>
      </c>
      <c r="G1424" s="18">
        <v>0.17263703223717669</v>
      </c>
      <c r="H1424" s="18">
        <v>0.43328702854008283</v>
      </c>
      <c r="I1424" s="18">
        <v>1</v>
      </c>
      <c r="J1424" s="19">
        <v>6.1270879540636213E-3</v>
      </c>
    </row>
    <row r="1425" spans="1:27" x14ac:dyDescent="0.2">
      <c r="A1425" s="201"/>
      <c r="B1425" s="189"/>
      <c r="C1425" s="48" t="s">
        <v>148</v>
      </c>
      <c r="D1425" s="26">
        <v>44</v>
      </c>
      <c r="E1425" s="26">
        <v>70</v>
      </c>
      <c r="F1425" s="26">
        <v>101</v>
      </c>
      <c r="G1425" s="26">
        <v>89</v>
      </c>
      <c r="H1425" s="26">
        <v>203</v>
      </c>
      <c r="I1425" s="26">
        <v>507</v>
      </c>
      <c r="J1425" s="27">
        <v>2</v>
      </c>
    </row>
    <row r="1426" spans="1:27" ht="13.5" thickBot="1" x14ac:dyDescent="0.25">
      <c r="A1426" s="201"/>
      <c r="B1426" s="203" t="s">
        <v>42</v>
      </c>
      <c r="C1426" s="49" t="s">
        <v>147</v>
      </c>
      <c r="D1426" s="17">
        <v>0.12027393007544564</v>
      </c>
      <c r="E1426" s="18">
        <v>0.11898436698056047</v>
      </c>
      <c r="F1426" s="18">
        <v>0.1928786568045105</v>
      </c>
      <c r="G1426" s="18">
        <v>0.16358470249744519</v>
      </c>
      <c r="H1426" s="18">
        <v>0.40427834364202658</v>
      </c>
      <c r="I1426" s="18">
        <v>1</v>
      </c>
      <c r="J1426" s="19">
        <v>1.4005184568914345E-3</v>
      </c>
    </row>
    <row r="1427" spans="1:27" ht="13.5" thickBot="1" x14ac:dyDescent="0.25">
      <c r="A1427" s="202"/>
      <c r="B1427" s="204"/>
      <c r="C1427" s="52" t="s">
        <v>148</v>
      </c>
      <c r="D1427" s="30">
        <v>541</v>
      </c>
      <c r="E1427" s="30">
        <v>691</v>
      </c>
      <c r="F1427" s="30">
        <v>937</v>
      </c>
      <c r="G1427" s="30">
        <v>767</v>
      </c>
      <c r="H1427" s="30">
        <v>1964</v>
      </c>
      <c r="I1427" s="30">
        <v>4900</v>
      </c>
      <c r="J1427" s="31">
        <v>7</v>
      </c>
    </row>
    <row r="1429" spans="1:27" ht="13.5" thickBot="1" x14ac:dyDescent="0.25"/>
    <row r="1430" spans="1:27" ht="39" customHeight="1" x14ac:dyDescent="0.2">
      <c r="B1430" s="1"/>
      <c r="C1430" s="2"/>
      <c r="D1430" s="208" t="s">
        <v>72</v>
      </c>
      <c r="E1430" s="209"/>
      <c r="F1430" s="209"/>
      <c r="G1430" s="210"/>
      <c r="H1430" s="208" t="s">
        <v>73</v>
      </c>
      <c r="I1430" s="209"/>
      <c r="J1430" s="209"/>
      <c r="K1430" s="210"/>
      <c r="L1430" s="208" t="s">
        <v>74</v>
      </c>
      <c r="M1430" s="209"/>
      <c r="N1430" s="209"/>
      <c r="O1430" s="210"/>
      <c r="P1430" s="208" t="s">
        <v>75</v>
      </c>
      <c r="Q1430" s="209"/>
      <c r="R1430" s="209"/>
      <c r="S1430" s="210"/>
      <c r="T1430" s="208" t="s">
        <v>76</v>
      </c>
      <c r="U1430" s="209"/>
      <c r="V1430" s="209"/>
      <c r="W1430" s="210"/>
      <c r="X1430" s="208" t="s">
        <v>77</v>
      </c>
      <c r="Y1430" s="209"/>
      <c r="Z1430" s="209"/>
      <c r="AA1430" s="210"/>
    </row>
    <row r="1431" spans="1:27" ht="13.5" thickBot="1" x14ac:dyDescent="0.25">
      <c r="B1431" s="3" t="s">
        <v>4</v>
      </c>
      <c r="C1431" s="4"/>
      <c r="D1431" s="53" t="s">
        <v>2</v>
      </c>
      <c r="E1431" s="6" t="s">
        <v>3</v>
      </c>
      <c r="F1431" s="7" t="s">
        <v>150</v>
      </c>
      <c r="G1431" s="54" t="s">
        <v>44</v>
      </c>
      <c r="H1431" s="5" t="s">
        <v>2</v>
      </c>
      <c r="I1431" s="6" t="s">
        <v>3</v>
      </c>
      <c r="J1431" s="7" t="s">
        <v>150</v>
      </c>
      <c r="K1431" s="8" t="s">
        <v>44</v>
      </c>
      <c r="L1431" s="5" t="s">
        <v>2</v>
      </c>
      <c r="M1431" s="6" t="s">
        <v>3</v>
      </c>
      <c r="N1431" s="7" t="s">
        <v>150</v>
      </c>
      <c r="O1431" s="8" t="s">
        <v>44</v>
      </c>
      <c r="P1431" s="5" t="s">
        <v>2</v>
      </c>
      <c r="Q1431" s="6" t="s">
        <v>3</v>
      </c>
      <c r="R1431" s="7" t="s">
        <v>150</v>
      </c>
      <c r="S1431" s="8" t="s">
        <v>44</v>
      </c>
      <c r="T1431" s="5" t="s">
        <v>2</v>
      </c>
      <c r="U1431" s="6" t="s">
        <v>3</v>
      </c>
      <c r="V1431" s="7" t="s">
        <v>150</v>
      </c>
      <c r="W1431" s="8" t="s">
        <v>44</v>
      </c>
      <c r="X1431" s="5" t="s">
        <v>2</v>
      </c>
      <c r="Y1431" s="6" t="s">
        <v>3</v>
      </c>
      <c r="Z1431" s="7" t="s">
        <v>150</v>
      </c>
      <c r="AA1431" s="8" t="s">
        <v>44</v>
      </c>
    </row>
    <row r="1432" spans="1:27" x14ac:dyDescent="0.2">
      <c r="B1432" s="184" t="s">
        <v>151</v>
      </c>
      <c r="C1432" s="9" t="s">
        <v>147</v>
      </c>
      <c r="D1432" s="10">
        <v>0.32428322834424483</v>
      </c>
      <c r="E1432" s="11">
        <v>0.67571677165574029</v>
      </c>
      <c r="F1432" s="11">
        <v>1</v>
      </c>
      <c r="G1432" s="12">
        <v>0.16342201816987184</v>
      </c>
      <c r="H1432" s="11">
        <v>0.20257315396701137</v>
      </c>
      <c r="I1432" s="11">
        <v>0.7974268460329853</v>
      </c>
      <c r="J1432" s="11">
        <v>1</v>
      </c>
      <c r="K1432" s="12">
        <v>0.14622457958839855</v>
      </c>
      <c r="L1432" s="11">
        <v>0.22440969386982104</v>
      </c>
      <c r="M1432" s="11">
        <v>0.77559030613017099</v>
      </c>
      <c r="N1432" s="11">
        <v>1</v>
      </c>
      <c r="O1432" s="12">
        <v>0.14028003537769701</v>
      </c>
      <c r="P1432" s="11">
        <v>0.81498179578385532</v>
      </c>
      <c r="Q1432" s="11">
        <v>0.18501820421613871</v>
      </c>
      <c r="R1432" s="11">
        <v>1</v>
      </c>
      <c r="S1432" s="12">
        <v>0.1823090954232327</v>
      </c>
      <c r="T1432" s="11">
        <v>0.72870104563902571</v>
      </c>
      <c r="U1432" s="11">
        <v>0.27129895436096713</v>
      </c>
      <c r="V1432" s="11">
        <v>1</v>
      </c>
      <c r="W1432" s="12">
        <v>0.22113216762595245</v>
      </c>
      <c r="X1432" s="11">
        <v>0.20980149359383934</v>
      </c>
      <c r="Y1432" s="11">
        <v>0.79019850640615008</v>
      </c>
      <c r="Z1432" s="11">
        <v>1</v>
      </c>
      <c r="AA1432" s="12">
        <v>0.28003318694645701</v>
      </c>
    </row>
    <row r="1433" spans="1:27" x14ac:dyDescent="0.2">
      <c r="B1433" s="185"/>
      <c r="C1433" s="9" t="s">
        <v>148</v>
      </c>
      <c r="D1433" s="13">
        <v>2545</v>
      </c>
      <c r="E1433" s="55">
        <v>5377</v>
      </c>
      <c r="F1433" s="55">
        <v>7922</v>
      </c>
      <c r="G1433" s="15">
        <v>1436</v>
      </c>
      <c r="H1433" s="14">
        <v>1690</v>
      </c>
      <c r="I1433" s="14">
        <v>6300</v>
      </c>
      <c r="J1433" s="14">
        <v>7990</v>
      </c>
      <c r="K1433" s="15">
        <v>1368</v>
      </c>
      <c r="L1433" s="14">
        <v>1898</v>
      </c>
      <c r="M1433" s="14">
        <v>6140</v>
      </c>
      <c r="N1433" s="14">
        <v>8038</v>
      </c>
      <c r="O1433" s="15">
        <v>1320</v>
      </c>
      <c r="P1433" s="14">
        <v>6491</v>
      </c>
      <c r="Q1433" s="14">
        <v>1441</v>
      </c>
      <c r="R1433" s="14">
        <v>7932</v>
      </c>
      <c r="S1433" s="15">
        <v>1426</v>
      </c>
      <c r="T1433" s="14">
        <v>5141</v>
      </c>
      <c r="U1433" s="14">
        <v>2190</v>
      </c>
      <c r="V1433" s="14">
        <v>7331</v>
      </c>
      <c r="W1433" s="15">
        <v>2027</v>
      </c>
      <c r="X1433" s="14">
        <v>1494</v>
      </c>
      <c r="Y1433" s="14">
        <v>5139</v>
      </c>
      <c r="Z1433" s="14">
        <v>6633</v>
      </c>
      <c r="AA1433" s="15">
        <v>2725</v>
      </c>
    </row>
    <row r="1434" spans="1:27" x14ac:dyDescent="0.2">
      <c r="B1434" s="181" t="s">
        <v>5</v>
      </c>
      <c r="C1434" s="16" t="s">
        <v>147</v>
      </c>
      <c r="D1434" s="17">
        <v>0.28101205134616503</v>
      </c>
      <c r="E1434" s="18">
        <v>0.71898794865383731</v>
      </c>
      <c r="F1434" s="18">
        <v>1</v>
      </c>
      <c r="G1434" s="19">
        <v>9.0674371157877895E-2</v>
      </c>
      <c r="H1434" s="18">
        <v>0.15705991114524948</v>
      </c>
      <c r="I1434" s="18">
        <v>0.84294008885475302</v>
      </c>
      <c r="J1434" s="18">
        <v>1</v>
      </c>
      <c r="K1434" s="19">
        <v>0.11009304076326662</v>
      </c>
      <c r="L1434" s="18">
        <v>0.19145175147027454</v>
      </c>
      <c r="M1434" s="18">
        <v>0.80854824852972784</v>
      </c>
      <c r="N1434" s="18">
        <v>1</v>
      </c>
      <c r="O1434" s="19">
        <v>7.5913871182499967E-2</v>
      </c>
      <c r="P1434" s="18">
        <v>0.56617274088630365</v>
      </c>
      <c r="Q1434" s="18">
        <v>0.43382725911369685</v>
      </c>
      <c r="R1434" s="18">
        <v>1</v>
      </c>
      <c r="S1434" s="19">
        <v>0.17328989889072846</v>
      </c>
      <c r="T1434" s="18">
        <v>0.82049426846069484</v>
      </c>
      <c r="U1434" s="18">
        <v>0.17950573153930643</v>
      </c>
      <c r="V1434" s="18">
        <v>1</v>
      </c>
      <c r="W1434" s="19">
        <v>0.17017856874904996</v>
      </c>
      <c r="X1434" s="18">
        <v>0.41438356897297657</v>
      </c>
      <c r="Y1434" s="18">
        <v>0.58561643102702354</v>
      </c>
      <c r="Z1434" s="18">
        <v>1</v>
      </c>
      <c r="AA1434" s="19">
        <v>0.21389927400647976</v>
      </c>
    </row>
    <row r="1435" spans="1:27" x14ac:dyDescent="0.2">
      <c r="B1435" s="182"/>
      <c r="C1435" s="20" t="s">
        <v>148</v>
      </c>
      <c r="D1435" s="21">
        <v>92</v>
      </c>
      <c r="E1435" s="56">
        <v>237</v>
      </c>
      <c r="F1435" s="56">
        <v>329</v>
      </c>
      <c r="G1435" s="23">
        <v>33</v>
      </c>
      <c r="H1435" s="22">
        <v>49</v>
      </c>
      <c r="I1435" s="22">
        <v>275</v>
      </c>
      <c r="J1435" s="22">
        <v>324</v>
      </c>
      <c r="K1435" s="23">
        <v>38</v>
      </c>
      <c r="L1435" s="22">
        <v>61</v>
      </c>
      <c r="M1435" s="22">
        <v>274</v>
      </c>
      <c r="N1435" s="22">
        <v>335</v>
      </c>
      <c r="O1435" s="23">
        <v>27</v>
      </c>
      <c r="P1435" s="22">
        <v>168</v>
      </c>
      <c r="Q1435" s="22">
        <v>130</v>
      </c>
      <c r="R1435" s="22">
        <v>298</v>
      </c>
      <c r="S1435" s="23">
        <v>64</v>
      </c>
      <c r="T1435" s="22">
        <v>242</v>
      </c>
      <c r="U1435" s="22">
        <v>57</v>
      </c>
      <c r="V1435" s="22">
        <v>299</v>
      </c>
      <c r="W1435" s="23">
        <v>63</v>
      </c>
      <c r="X1435" s="22">
        <v>116</v>
      </c>
      <c r="Y1435" s="22">
        <v>170</v>
      </c>
      <c r="Z1435" s="22">
        <v>286</v>
      </c>
      <c r="AA1435" s="23">
        <v>76</v>
      </c>
    </row>
    <row r="1436" spans="1:27" x14ac:dyDescent="0.2">
      <c r="B1436" s="181" t="s">
        <v>6</v>
      </c>
      <c r="C1436" s="16" t="s">
        <v>147</v>
      </c>
      <c r="D1436" s="17">
        <v>0.37002466558569713</v>
      </c>
      <c r="E1436" s="18">
        <v>0.62997533441430165</v>
      </c>
      <c r="F1436" s="18">
        <v>1</v>
      </c>
      <c r="G1436" s="19">
        <v>5.1967875609311681E-2</v>
      </c>
      <c r="H1436" s="18">
        <v>0.31078452009318569</v>
      </c>
      <c r="I1436" s="18">
        <v>0.6892154799068132</v>
      </c>
      <c r="J1436" s="18">
        <v>1</v>
      </c>
      <c r="K1436" s="19">
        <v>9.3166317361723025E-2</v>
      </c>
      <c r="L1436" s="18">
        <v>0.30743842251310693</v>
      </c>
      <c r="M1436" s="18">
        <v>0.69256157748689173</v>
      </c>
      <c r="N1436" s="18">
        <v>1</v>
      </c>
      <c r="O1436" s="19">
        <v>8.7471791180434855E-2</v>
      </c>
      <c r="P1436" s="18">
        <v>0.70846999841694536</v>
      </c>
      <c r="Q1436" s="18">
        <v>0.29153000158305342</v>
      </c>
      <c r="R1436" s="18">
        <v>1</v>
      </c>
      <c r="S1436" s="19">
        <v>9.5647949476345473E-2</v>
      </c>
      <c r="T1436" s="18">
        <v>0.57583506102065263</v>
      </c>
      <c r="U1436" s="18">
        <v>0.4241649389793461</v>
      </c>
      <c r="V1436" s="18">
        <v>1</v>
      </c>
      <c r="W1436" s="19">
        <v>0.12849895873505346</v>
      </c>
      <c r="X1436" s="18">
        <v>0.21125849632658322</v>
      </c>
      <c r="Y1436" s="18">
        <v>0.78874150367341656</v>
      </c>
      <c r="Z1436" s="18">
        <v>1</v>
      </c>
      <c r="AA1436" s="19">
        <v>0.22249109725795951</v>
      </c>
    </row>
    <row r="1437" spans="1:27" x14ac:dyDescent="0.2">
      <c r="B1437" s="182"/>
      <c r="C1437" s="20" t="s">
        <v>148</v>
      </c>
      <c r="D1437" s="21">
        <v>131</v>
      </c>
      <c r="E1437" s="56">
        <v>233</v>
      </c>
      <c r="F1437" s="56">
        <v>364</v>
      </c>
      <c r="G1437" s="23">
        <v>24</v>
      </c>
      <c r="H1437" s="22">
        <v>104</v>
      </c>
      <c r="I1437" s="22">
        <v>245</v>
      </c>
      <c r="J1437" s="22">
        <v>349</v>
      </c>
      <c r="K1437" s="23">
        <v>39</v>
      </c>
      <c r="L1437" s="22">
        <v>107</v>
      </c>
      <c r="M1437" s="22">
        <v>246</v>
      </c>
      <c r="N1437" s="22">
        <v>353</v>
      </c>
      <c r="O1437" s="23">
        <v>35</v>
      </c>
      <c r="P1437" s="22">
        <v>247</v>
      </c>
      <c r="Q1437" s="22">
        <v>100</v>
      </c>
      <c r="R1437" s="22">
        <v>347</v>
      </c>
      <c r="S1437" s="23">
        <v>41</v>
      </c>
      <c r="T1437" s="22">
        <v>199</v>
      </c>
      <c r="U1437" s="22">
        <v>139</v>
      </c>
      <c r="V1437" s="22">
        <v>338</v>
      </c>
      <c r="W1437" s="23">
        <v>50</v>
      </c>
      <c r="X1437" s="22">
        <v>61</v>
      </c>
      <c r="Y1437" s="22">
        <v>246</v>
      </c>
      <c r="Z1437" s="22">
        <v>307</v>
      </c>
      <c r="AA1437" s="23">
        <v>81</v>
      </c>
    </row>
    <row r="1438" spans="1:27" x14ac:dyDescent="0.2">
      <c r="B1438" s="181" t="s">
        <v>7</v>
      </c>
      <c r="C1438" s="16" t="s">
        <v>147</v>
      </c>
      <c r="D1438" s="17">
        <v>0.37199881155016234</v>
      </c>
      <c r="E1438" s="18">
        <v>0.62800118844983865</v>
      </c>
      <c r="F1438" s="18">
        <v>1</v>
      </c>
      <c r="G1438" s="19">
        <v>0.20460792421435023</v>
      </c>
      <c r="H1438" s="18">
        <v>0.12359993180738459</v>
      </c>
      <c r="I1438" s="18">
        <v>0.87640006819261662</v>
      </c>
      <c r="J1438" s="18">
        <v>1</v>
      </c>
      <c r="K1438" s="19">
        <v>0.13252489979742815</v>
      </c>
      <c r="L1438" s="18">
        <v>0.17677177564854354</v>
      </c>
      <c r="M1438" s="18">
        <v>0.8232282243514577</v>
      </c>
      <c r="N1438" s="18">
        <v>1</v>
      </c>
      <c r="O1438" s="19">
        <v>0.15859042217907068</v>
      </c>
      <c r="P1438" s="18">
        <v>0.84621750022872599</v>
      </c>
      <c r="Q1438" s="18">
        <v>0.15378249977127534</v>
      </c>
      <c r="R1438" s="18">
        <v>1</v>
      </c>
      <c r="S1438" s="19">
        <v>0.10729317128932177</v>
      </c>
      <c r="T1438" s="18">
        <v>0.84945391507158174</v>
      </c>
      <c r="U1438" s="18">
        <v>0.15054608492841909</v>
      </c>
      <c r="V1438" s="18">
        <v>1</v>
      </c>
      <c r="W1438" s="19">
        <v>0.26911938009986486</v>
      </c>
      <c r="X1438" s="18">
        <v>0.1509697717979209</v>
      </c>
      <c r="Y1438" s="18">
        <v>0.84903022820207941</v>
      </c>
      <c r="Z1438" s="18">
        <v>1</v>
      </c>
      <c r="AA1438" s="19">
        <v>0.30505771731978465</v>
      </c>
    </row>
    <row r="1439" spans="1:27" x14ac:dyDescent="0.2">
      <c r="B1439" s="182"/>
      <c r="C1439" s="20" t="s">
        <v>148</v>
      </c>
      <c r="D1439" s="21">
        <v>102</v>
      </c>
      <c r="E1439" s="56">
        <v>212</v>
      </c>
      <c r="F1439" s="56">
        <v>314</v>
      </c>
      <c r="G1439" s="23">
        <v>83</v>
      </c>
      <c r="H1439" s="22">
        <v>43</v>
      </c>
      <c r="I1439" s="22">
        <v>302</v>
      </c>
      <c r="J1439" s="22">
        <v>345</v>
      </c>
      <c r="K1439" s="23">
        <v>52</v>
      </c>
      <c r="L1439" s="22">
        <v>59</v>
      </c>
      <c r="M1439" s="22">
        <v>270</v>
      </c>
      <c r="N1439" s="22">
        <v>329</v>
      </c>
      <c r="O1439" s="23">
        <v>68</v>
      </c>
      <c r="P1439" s="22">
        <v>286</v>
      </c>
      <c r="Q1439" s="22">
        <v>65</v>
      </c>
      <c r="R1439" s="22">
        <v>351</v>
      </c>
      <c r="S1439" s="23">
        <v>46</v>
      </c>
      <c r="T1439" s="22">
        <v>235</v>
      </c>
      <c r="U1439" s="22">
        <v>47</v>
      </c>
      <c r="V1439" s="22">
        <v>282</v>
      </c>
      <c r="W1439" s="23">
        <v>115</v>
      </c>
      <c r="X1439" s="22">
        <v>43</v>
      </c>
      <c r="Y1439" s="22">
        <v>237</v>
      </c>
      <c r="Z1439" s="22">
        <v>280</v>
      </c>
      <c r="AA1439" s="23">
        <v>117</v>
      </c>
    </row>
    <row r="1440" spans="1:27" x14ac:dyDescent="0.2">
      <c r="B1440" s="181" t="s">
        <v>8</v>
      </c>
      <c r="C1440" s="16" t="s">
        <v>147</v>
      </c>
      <c r="D1440" s="17">
        <v>0.27064375566917626</v>
      </c>
      <c r="E1440" s="18">
        <v>0.72935624433082413</v>
      </c>
      <c r="F1440" s="18">
        <v>1</v>
      </c>
      <c r="G1440" s="19">
        <v>0.18358822217625653</v>
      </c>
      <c r="H1440" s="18">
        <v>0.17884389099263692</v>
      </c>
      <c r="I1440" s="18">
        <v>0.82115610900736324</v>
      </c>
      <c r="J1440" s="18">
        <v>1</v>
      </c>
      <c r="K1440" s="19">
        <v>0.14377105985331742</v>
      </c>
      <c r="L1440" s="18">
        <v>0.16716747647405156</v>
      </c>
      <c r="M1440" s="18">
        <v>0.83283252352594883</v>
      </c>
      <c r="N1440" s="18">
        <v>1</v>
      </c>
      <c r="O1440" s="19">
        <v>0.137288817033973</v>
      </c>
      <c r="P1440" s="18">
        <v>0.78781683218299492</v>
      </c>
      <c r="Q1440" s="18">
        <v>0.21218316781700522</v>
      </c>
      <c r="R1440" s="18">
        <v>1</v>
      </c>
      <c r="S1440" s="19">
        <v>0.39428226008231504</v>
      </c>
      <c r="T1440" s="18">
        <v>0.83882996824701361</v>
      </c>
      <c r="U1440" s="18">
        <v>0.16117003175298653</v>
      </c>
      <c r="V1440" s="18">
        <v>1</v>
      </c>
      <c r="W1440" s="19">
        <v>0.30097588385686663</v>
      </c>
      <c r="X1440" s="18">
        <v>0.15802440434068615</v>
      </c>
      <c r="Y1440" s="18">
        <v>0.84197559565931424</v>
      </c>
      <c r="Z1440" s="18">
        <v>1</v>
      </c>
      <c r="AA1440" s="19">
        <v>0.2226253347524757</v>
      </c>
    </row>
    <row r="1441" spans="2:27" x14ac:dyDescent="0.2">
      <c r="B1441" s="182"/>
      <c r="C1441" s="20" t="s">
        <v>148</v>
      </c>
      <c r="D1441" s="21">
        <v>84</v>
      </c>
      <c r="E1441" s="56">
        <v>248</v>
      </c>
      <c r="F1441" s="56">
        <v>332</v>
      </c>
      <c r="G1441" s="23">
        <v>72</v>
      </c>
      <c r="H1441" s="22">
        <v>58</v>
      </c>
      <c r="I1441" s="22">
        <v>288</v>
      </c>
      <c r="J1441" s="22">
        <v>346</v>
      </c>
      <c r="K1441" s="23">
        <v>58</v>
      </c>
      <c r="L1441" s="22">
        <v>53</v>
      </c>
      <c r="M1441" s="22">
        <v>297</v>
      </c>
      <c r="N1441" s="22">
        <v>350</v>
      </c>
      <c r="O1441" s="23">
        <v>54</v>
      </c>
      <c r="P1441" s="22">
        <v>198</v>
      </c>
      <c r="Q1441" s="22">
        <v>50</v>
      </c>
      <c r="R1441" s="22">
        <v>248</v>
      </c>
      <c r="S1441" s="23">
        <v>156</v>
      </c>
      <c r="T1441" s="22">
        <v>247</v>
      </c>
      <c r="U1441" s="22">
        <v>45</v>
      </c>
      <c r="V1441" s="22">
        <v>292</v>
      </c>
      <c r="W1441" s="23">
        <v>112</v>
      </c>
      <c r="X1441" s="22">
        <v>52</v>
      </c>
      <c r="Y1441" s="22">
        <v>266</v>
      </c>
      <c r="Z1441" s="22">
        <v>318</v>
      </c>
      <c r="AA1441" s="23">
        <v>86</v>
      </c>
    </row>
    <row r="1442" spans="2:27" x14ac:dyDescent="0.2">
      <c r="B1442" s="181" t="s">
        <v>9</v>
      </c>
      <c r="C1442" s="16" t="s">
        <v>147</v>
      </c>
      <c r="D1442" s="17">
        <v>0.25019800366234002</v>
      </c>
      <c r="E1442" s="18">
        <v>0.7498019963376571</v>
      </c>
      <c r="F1442" s="18">
        <v>1</v>
      </c>
      <c r="G1442" s="19">
        <v>0.23983619602059003</v>
      </c>
      <c r="H1442" s="18">
        <v>0.11827545852077227</v>
      </c>
      <c r="I1442" s="18">
        <v>0.88172454147922641</v>
      </c>
      <c r="J1442" s="18">
        <v>1</v>
      </c>
      <c r="K1442" s="19">
        <v>0.24316385913408214</v>
      </c>
      <c r="L1442" s="18">
        <v>0.11795978670546096</v>
      </c>
      <c r="M1442" s="18">
        <v>0.88204021329453752</v>
      </c>
      <c r="N1442" s="18">
        <v>1</v>
      </c>
      <c r="O1442" s="19">
        <v>0.22207393579342083</v>
      </c>
      <c r="P1442" s="18">
        <v>0.83164230896926994</v>
      </c>
      <c r="Q1442" s="18">
        <v>0.16835769103072873</v>
      </c>
      <c r="R1442" s="18">
        <v>1</v>
      </c>
      <c r="S1442" s="19">
        <v>0.29180341884430744</v>
      </c>
      <c r="T1442" s="18">
        <v>0.80793649273421098</v>
      </c>
      <c r="U1442" s="18">
        <v>0.19206350726578778</v>
      </c>
      <c r="V1442" s="18">
        <v>1</v>
      </c>
      <c r="W1442" s="19">
        <v>0.2208767297506789</v>
      </c>
      <c r="X1442" s="18">
        <v>0.15231808090690024</v>
      </c>
      <c r="Y1442" s="18">
        <v>0.84768191909309787</v>
      </c>
      <c r="Z1442" s="18">
        <v>1</v>
      </c>
      <c r="AA1442" s="19">
        <v>0.36977911779225958</v>
      </c>
    </row>
    <row r="1443" spans="2:27" x14ac:dyDescent="0.2">
      <c r="B1443" s="182"/>
      <c r="C1443" s="20" t="s">
        <v>148</v>
      </c>
      <c r="D1443" s="21">
        <v>61</v>
      </c>
      <c r="E1443" s="56">
        <v>197</v>
      </c>
      <c r="F1443" s="56">
        <v>258</v>
      </c>
      <c r="G1443" s="23">
        <v>74</v>
      </c>
      <c r="H1443" s="22">
        <v>30</v>
      </c>
      <c r="I1443" s="22">
        <v>226</v>
      </c>
      <c r="J1443" s="22">
        <v>256</v>
      </c>
      <c r="K1443" s="23">
        <v>76</v>
      </c>
      <c r="L1443" s="22">
        <v>30</v>
      </c>
      <c r="M1443" s="22">
        <v>232</v>
      </c>
      <c r="N1443" s="22">
        <v>262</v>
      </c>
      <c r="O1443" s="23">
        <v>70</v>
      </c>
      <c r="P1443" s="22">
        <v>205</v>
      </c>
      <c r="Q1443" s="22">
        <v>38</v>
      </c>
      <c r="R1443" s="22">
        <v>243</v>
      </c>
      <c r="S1443" s="23">
        <v>89</v>
      </c>
      <c r="T1443" s="22">
        <v>215</v>
      </c>
      <c r="U1443" s="22">
        <v>45</v>
      </c>
      <c r="V1443" s="22">
        <v>260</v>
      </c>
      <c r="W1443" s="23">
        <v>72</v>
      </c>
      <c r="X1443" s="22">
        <v>28</v>
      </c>
      <c r="Y1443" s="22">
        <v>178</v>
      </c>
      <c r="Z1443" s="22">
        <v>206</v>
      </c>
      <c r="AA1443" s="23">
        <v>126</v>
      </c>
    </row>
    <row r="1444" spans="2:27" x14ac:dyDescent="0.2">
      <c r="B1444" s="181" t="s">
        <v>10</v>
      </c>
      <c r="C1444" s="16" t="s">
        <v>147</v>
      </c>
      <c r="D1444" s="17">
        <v>0.22440408063300996</v>
      </c>
      <c r="E1444" s="18">
        <v>0.77559591936699046</v>
      </c>
      <c r="F1444" s="18">
        <v>1</v>
      </c>
      <c r="G1444" s="19">
        <v>0.13924821176097524</v>
      </c>
      <c r="H1444" s="18">
        <v>0.11635764698787021</v>
      </c>
      <c r="I1444" s="18">
        <v>0.88364235301213023</v>
      </c>
      <c r="J1444" s="18">
        <v>1</v>
      </c>
      <c r="K1444" s="19">
        <v>5.4797745502350989E-2</v>
      </c>
      <c r="L1444" s="18">
        <v>9.9719278159062272E-2</v>
      </c>
      <c r="M1444" s="18">
        <v>0.9002807218409381</v>
      </c>
      <c r="N1444" s="18">
        <v>1</v>
      </c>
      <c r="O1444" s="19">
        <v>0.11268206168284819</v>
      </c>
      <c r="P1444" s="18">
        <v>0.8728938060817516</v>
      </c>
      <c r="Q1444" s="18">
        <v>0.12710619391824812</v>
      </c>
      <c r="R1444" s="18">
        <v>1</v>
      </c>
      <c r="S1444" s="19">
        <v>0.19048347723449449</v>
      </c>
      <c r="T1444" s="18">
        <v>0.67083784710530725</v>
      </c>
      <c r="U1444" s="18">
        <v>0.32916215289469192</v>
      </c>
      <c r="V1444" s="18">
        <v>1</v>
      </c>
      <c r="W1444" s="19">
        <v>0.46598350856191023</v>
      </c>
      <c r="X1444" s="18">
        <v>0.33223006742205968</v>
      </c>
      <c r="Y1444" s="18">
        <v>0.66776993257793948</v>
      </c>
      <c r="Z1444" s="18">
        <v>1</v>
      </c>
      <c r="AA1444" s="19">
        <v>0.44589412528365957</v>
      </c>
    </row>
    <row r="1445" spans="2:27" x14ac:dyDescent="0.2">
      <c r="B1445" s="182"/>
      <c r="C1445" s="20" t="s">
        <v>148</v>
      </c>
      <c r="D1445" s="21">
        <v>65</v>
      </c>
      <c r="E1445" s="56">
        <v>238</v>
      </c>
      <c r="F1445" s="56">
        <v>303</v>
      </c>
      <c r="G1445" s="23">
        <v>47</v>
      </c>
      <c r="H1445" s="22">
        <v>35</v>
      </c>
      <c r="I1445" s="22">
        <v>298</v>
      </c>
      <c r="J1445" s="22">
        <v>333</v>
      </c>
      <c r="K1445" s="23">
        <v>17</v>
      </c>
      <c r="L1445" s="22">
        <v>28</v>
      </c>
      <c r="M1445" s="22">
        <v>284</v>
      </c>
      <c r="N1445" s="22">
        <v>312</v>
      </c>
      <c r="O1445" s="23">
        <v>38</v>
      </c>
      <c r="P1445" s="22">
        <v>242</v>
      </c>
      <c r="Q1445" s="22">
        <v>36</v>
      </c>
      <c r="R1445" s="22">
        <v>278</v>
      </c>
      <c r="S1445" s="23">
        <v>72</v>
      </c>
      <c r="T1445" s="22">
        <v>122</v>
      </c>
      <c r="U1445" s="22">
        <v>61</v>
      </c>
      <c r="V1445" s="22">
        <v>183</v>
      </c>
      <c r="W1445" s="23">
        <v>167</v>
      </c>
      <c r="X1445" s="22">
        <v>67</v>
      </c>
      <c r="Y1445" s="22">
        <v>127</v>
      </c>
      <c r="Z1445" s="22">
        <v>194</v>
      </c>
      <c r="AA1445" s="23">
        <v>156</v>
      </c>
    </row>
    <row r="1446" spans="2:27" x14ac:dyDescent="0.2">
      <c r="B1446" s="181" t="s">
        <v>11</v>
      </c>
      <c r="C1446" s="16" t="s">
        <v>147</v>
      </c>
      <c r="D1446" s="17">
        <v>0.39480341224496629</v>
      </c>
      <c r="E1446" s="18">
        <v>0.60519658775503415</v>
      </c>
      <c r="F1446" s="18">
        <v>1</v>
      </c>
      <c r="G1446" s="19">
        <v>0.12946467619535573</v>
      </c>
      <c r="H1446" s="18">
        <v>0.29366309520516842</v>
      </c>
      <c r="I1446" s="18">
        <v>0.70633690479483235</v>
      </c>
      <c r="J1446" s="18">
        <v>1</v>
      </c>
      <c r="K1446" s="19">
        <v>0.1242404539260949</v>
      </c>
      <c r="L1446" s="18">
        <v>0.30699428065878193</v>
      </c>
      <c r="M1446" s="18">
        <v>0.69300571934121891</v>
      </c>
      <c r="N1446" s="18">
        <v>1</v>
      </c>
      <c r="O1446" s="19">
        <v>0.14542747061427697</v>
      </c>
      <c r="P1446" s="18">
        <v>0.75942268085930242</v>
      </c>
      <c r="Q1446" s="18">
        <v>0.24057731914069802</v>
      </c>
      <c r="R1446" s="18">
        <v>1</v>
      </c>
      <c r="S1446" s="19">
        <v>9.5278649702144627E-2</v>
      </c>
      <c r="T1446" s="18">
        <v>0.78491557112904897</v>
      </c>
      <c r="U1446" s="18">
        <v>0.21508442887095147</v>
      </c>
      <c r="V1446" s="18">
        <v>1</v>
      </c>
      <c r="W1446" s="19">
        <v>0.15974631195101902</v>
      </c>
      <c r="X1446" s="18">
        <v>0.25153668694944981</v>
      </c>
      <c r="Y1446" s="18">
        <v>0.74846331305055047</v>
      </c>
      <c r="Z1446" s="18">
        <v>1</v>
      </c>
      <c r="AA1446" s="19">
        <v>0.28187029478139947</v>
      </c>
    </row>
    <row r="1447" spans="2:27" x14ac:dyDescent="0.2">
      <c r="B1447" s="182"/>
      <c r="C1447" s="20" t="s">
        <v>148</v>
      </c>
      <c r="D1447" s="21">
        <v>137</v>
      </c>
      <c r="E1447" s="56">
        <v>209</v>
      </c>
      <c r="F1447" s="56">
        <v>346</v>
      </c>
      <c r="G1447" s="23">
        <v>52</v>
      </c>
      <c r="H1447" s="22">
        <v>102</v>
      </c>
      <c r="I1447" s="22">
        <v>244</v>
      </c>
      <c r="J1447" s="22">
        <v>346</v>
      </c>
      <c r="K1447" s="23">
        <v>52</v>
      </c>
      <c r="L1447" s="22">
        <v>103</v>
      </c>
      <c r="M1447" s="22">
        <v>234</v>
      </c>
      <c r="N1447" s="22">
        <v>337</v>
      </c>
      <c r="O1447" s="23">
        <v>61</v>
      </c>
      <c r="P1447" s="22">
        <v>274</v>
      </c>
      <c r="Q1447" s="22">
        <v>86</v>
      </c>
      <c r="R1447" s="22">
        <v>360</v>
      </c>
      <c r="S1447" s="23">
        <v>38</v>
      </c>
      <c r="T1447" s="22">
        <v>262</v>
      </c>
      <c r="U1447" s="22">
        <v>70</v>
      </c>
      <c r="V1447" s="22">
        <v>332</v>
      </c>
      <c r="W1447" s="23">
        <v>66</v>
      </c>
      <c r="X1447" s="22">
        <v>70</v>
      </c>
      <c r="Y1447" s="22">
        <v>212</v>
      </c>
      <c r="Z1447" s="22">
        <v>282</v>
      </c>
      <c r="AA1447" s="23">
        <v>116</v>
      </c>
    </row>
    <row r="1448" spans="2:27" x14ac:dyDescent="0.2">
      <c r="B1448" s="181" t="s">
        <v>12</v>
      </c>
      <c r="C1448" s="16" t="s">
        <v>147</v>
      </c>
      <c r="D1448" s="17">
        <v>0.3254499068459602</v>
      </c>
      <c r="E1448" s="18">
        <v>0.67455009315404002</v>
      </c>
      <c r="F1448" s="18">
        <v>1</v>
      </c>
      <c r="G1448" s="19">
        <v>0.11547419086903304</v>
      </c>
      <c r="H1448" s="18">
        <v>0.24915817392842901</v>
      </c>
      <c r="I1448" s="18">
        <v>0.75084182607157135</v>
      </c>
      <c r="J1448" s="18">
        <v>1</v>
      </c>
      <c r="K1448" s="19">
        <v>0.12511268751348265</v>
      </c>
      <c r="L1448" s="18">
        <v>0.27805510662993527</v>
      </c>
      <c r="M1448" s="18">
        <v>0.72194489337006562</v>
      </c>
      <c r="N1448" s="18">
        <v>1</v>
      </c>
      <c r="O1448" s="19">
        <v>0.11564409718788787</v>
      </c>
      <c r="P1448" s="18">
        <v>0.80725066245784671</v>
      </c>
      <c r="Q1448" s="18">
        <v>0.19274933754215343</v>
      </c>
      <c r="R1448" s="18">
        <v>1</v>
      </c>
      <c r="S1448" s="19">
        <v>0.14068658248229352</v>
      </c>
      <c r="T1448" s="18">
        <v>0.64358068243283095</v>
      </c>
      <c r="U1448" s="18">
        <v>0.35641931756716955</v>
      </c>
      <c r="V1448" s="18">
        <v>1</v>
      </c>
      <c r="W1448" s="19">
        <v>0.18506940307713854</v>
      </c>
      <c r="X1448" s="18">
        <v>0.21319647294759514</v>
      </c>
      <c r="Y1448" s="18">
        <v>0.78680352705240519</v>
      </c>
      <c r="Z1448" s="18">
        <v>1</v>
      </c>
      <c r="AA1448" s="19">
        <v>0.23333179878510471</v>
      </c>
    </row>
    <row r="1449" spans="2:27" x14ac:dyDescent="0.2">
      <c r="B1449" s="182"/>
      <c r="C1449" s="20" t="s">
        <v>148</v>
      </c>
      <c r="D1449" s="21">
        <v>112</v>
      </c>
      <c r="E1449" s="56">
        <v>230</v>
      </c>
      <c r="F1449" s="56">
        <v>342</v>
      </c>
      <c r="G1449" s="23">
        <v>44</v>
      </c>
      <c r="H1449" s="22">
        <v>83</v>
      </c>
      <c r="I1449" s="22">
        <v>257</v>
      </c>
      <c r="J1449" s="22">
        <v>340</v>
      </c>
      <c r="K1449" s="23">
        <v>46</v>
      </c>
      <c r="L1449" s="22">
        <v>100</v>
      </c>
      <c r="M1449" s="22">
        <v>242</v>
      </c>
      <c r="N1449" s="22">
        <v>342</v>
      </c>
      <c r="O1449" s="23">
        <v>44</v>
      </c>
      <c r="P1449" s="22">
        <v>269</v>
      </c>
      <c r="Q1449" s="22">
        <v>65</v>
      </c>
      <c r="R1449" s="22">
        <v>334</v>
      </c>
      <c r="S1449" s="23">
        <v>52</v>
      </c>
      <c r="T1449" s="22">
        <v>200</v>
      </c>
      <c r="U1449" s="22">
        <v>114</v>
      </c>
      <c r="V1449" s="22">
        <v>314</v>
      </c>
      <c r="W1449" s="23">
        <v>72</v>
      </c>
      <c r="X1449" s="22">
        <v>63</v>
      </c>
      <c r="Y1449" s="22">
        <v>234</v>
      </c>
      <c r="Z1449" s="22">
        <v>297</v>
      </c>
      <c r="AA1449" s="23">
        <v>89</v>
      </c>
    </row>
    <row r="1450" spans="2:27" x14ac:dyDescent="0.2">
      <c r="B1450" s="181" t="s">
        <v>13</v>
      </c>
      <c r="C1450" s="16" t="s">
        <v>147</v>
      </c>
      <c r="D1450" s="17">
        <v>0.55335661893353705</v>
      </c>
      <c r="E1450" s="18">
        <v>0.44664338106646456</v>
      </c>
      <c r="F1450" s="18">
        <v>1</v>
      </c>
      <c r="G1450" s="19">
        <v>0.24160112196925942</v>
      </c>
      <c r="H1450" s="18">
        <v>0.32536491015786667</v>
      </c>
      <c r="I1450" s="18">
        <v>0.67463508984213438</v>
      </c>
      <c r="J1450" s="18">
        <v>1</v>
      </c>
      <c r="K1450" s="19">
        <v>0.27314565193817103</v>
      </c>
      <c r="L1450" s="18">
        <v>0.36849812697129036</v>
      </c>
      <c r="M1450" s="18">
        <v>0.63150187302871086</v>
      </c>
      <c r="N1450" s="18">
        <v>1</v>
      </c>
      <c r="O1450" s="19">
        <v>0.24297992518787404</v>
      </c>
      <c r="P1450" s="18">
        <v>0.83558704342210566</v>
      </c>
      <c r="Q1450" s="18">
        <v>0.1644129565778954</v>
      </c>
      <c r="R1450" s="18">
        <v>1</v>
      </c>
      <c r="S1450" s="19">
        <v>0.24591818716617062</v>
      </c>
      <c r="T1450" s="18">
        <v>0.85546044937386923</v>
      </c>
      <c r="U1450" s="18">
        <v>0.14453955062613097</v>
      </c>
      <c r="V1450" s="18">
        <v>1</v>
      </c>
      <c r="W1450" s="19">
        <v>0.18047960745967914</v>
      </c>
      <c r="X1450" s="18">
        <v>0.33233417894868728</v>
      </c>
      <c r="Y1450" s="18">
        <v>0.66766582105131489</v>
      </c>
      <c r="Z1450" s="18">
        <v>1</v>
      </c>
      <c r="AA1450" s="19">
        <v>0.39659207631502602</v>
      </c>
    </row>
    <row r="1451" spans="2:27" x14ac:dyDescent="0.2">
      <c r="B1451" s="182"/>
      <c r="C1451" s="20" t="s">
        <v>148</v>
      </c>
      <c r="D1451" s="21">
        <v>160</v>
      </c>
      <c r="E1451" s="56">
        <v>134</v>
      </c>
      <c r="F1451" s="56">
        <v>294</v>
      </c>
      <c r="G1451" s="23">
        <v>94</v>
      </c>
      <c r="H1451" s="22">
        <v>90</v>
      </c>
      <c r="I1451" s="22">
        <v>190</v>
      </c>
      <c r="J1451" s="22">
        <v>280</v>
      </c>
      <c r="K1451" s="23">
        <v>108</v>
      </c>
      <c r="L1451" s="22">
        <v>107</v>
      </c>
      <c r="M1451" s="22">
        <v>184</v>
      </c>
      <c r="N1451" s="22">
        <v>291</v>
      </c>
      <c r="O1451" s="23">
        <v>97</v>
      </c>
      <c r="P1451" s="22">
        <v>249</v>
      </c>
      <c r="Q1451" s="22">
        <v>44</v>
      </c>
      <c r="R1451" s="22">
        <v>293</v>
      </c>
      <c r="S1451" s="23">
        <v>95</v>
      </c>
      <c r="T1451" s="22">
        <v>277</v>
      </c>
      <c r="U1451" s="22">
        <v>45</v>
      </c>
      <c r="V1451" s="22">
        <v>322</v>
      </c>
      <c r="W1451" s="23">
        <v>66</v>
      </c>
      <c r="X1451" s="22">
        <v>77</v>
      </c>
      <c r="Y1451" s="22">
        <v>157</v>
      </c>
      <c r="Z1451" s="22">
        <v>234</v>
      </c>
      <c r="AA1451" s="23">
        <v>154</v>
      </c>
    </row>
    <row r="1452" spans="2:27" x14ac:dyDescent="0.2">
      <c r="B1452" s="181" t="s">
        <v>14</v>
      </c>
      <c r="C1452" s="16" t="s">
        <v>147</v>
      </c>
      <c r="D1452" s="17">
        <v>0.23578152099884528</v>
      </c>
      <c r="E1452" s="18">
        <v>0.76421847900115381</v>
      </c>
      <c r="F1452" s="18">
        <v>1</v>
      </c>
      <c r="G1452" s="19">
        <v>0.31850114371684629</v>
      </c>
      <c r="H1452" s="18">
        <v>0.18453117055689389</v>
      </c>
      <c r="I1452" s="18">
        <v>0.8154688294431055</v>
      </c>
      <c r="J1452" s="18">
        <v>1</v>
      </c>
      <c r="K1452" s="19">
        <v>0.20213899145774228</v>
      </c>
      <c r="L1452" s="18">
        <v>0.18367427318183832</v>
      </c>
      <c r="M1452" s="18">
        <v>0.81632572681816096</v>
      </c>
      <c r="N1452" s="18">
        <v>1</v>
      </c>
      <c r="O1452" s="19">
        <v>0.20216287385239062</v>
      </c>
      <c r="P1452" s="18">
        <v>0.73340990823647911</v>
      </c>
      <c r="Q1452" s="18">
        <v>0.26659009176351972</v>
      </c>
      <c r="R1452" s="18">
        <v>1</v>
      </c>
      <c r="S1452" s="19">
        <v>0.20993071847857783</v>
      </c>
      <c r="T1452" s="18">
        <v>0.6783939520413298</v>
      </c>
      <c r="U1452" s="18">
        <v>0.32160604795866959</v>
      </c>
      <c r="V1452" s="18">
        <v>1</v>
      </c>
      <c r="W1452" s="19">
        <v>0.45130454734215653</v>
      </c>
      <c r="X1452" s="18">
        <v>0.18234941885038874</v>
      </c>
      <c r="Y1452" s="18">
        <v>0.81765058114961098</v>
      </c>
      <c r="Z1452" s="18">
        <v>1</v>
      </c>
      <c r="AA1452" s="19">
        <v>0.57563852945748828</v>
      </c>
    </row>
    <row r="1453" spans="2:27" x14ac:dyDescent="0.2">
      <c r="B1453" s="183"/>
      <c r="C1453" s="24" t="s">
        <v>148</v>
      </c>
      <c r="D1453" s="25">
        <v>56</v>
      </c>
      <c r="E1453" s="26">
        <v>187</v>
      </c>
      <c r="F1453" s="26">
        <v>243</v>
      </c>
      <c r="G1453" s="27">
        <v>117</v>
      </c>
      <c r="H1453" s="26">
        <v>50</v>
      </c>
      <c r="I1453" s="26">
        <v>237</v>
      </c>
      <c r="J1453" s="26">
        <v>287</v>
      </c>
      <c r="K1453" s="27">
        <v>73</v>
      </c>
      <c r="L1453" s="26">
        <v>51</v>
      </c>
      <c r="M1453" s="26">
        <v>236</v>
      </c>
      <c r="N1453" s="26">
        <v>287</v>
      </c>
      <c r="O1453" s="27">
        <v>73</v>
      </c>
      <c r="P1453" s="26">
        <v>214</v>
      </c>
      <c r="Q1453" s="26">
        <v>72</v>
      </c>
      <c r="R1453" s="26">
        <v>286</v>
      </c>
      <c r="S1453" s="27">
        <v>74</v>
      </c>
      <c r="T1453" s="26">
        <v>134</v>
      </c>
      <c r="U1453" s="26">
        <v>65</v>
      </c>
      <c r="V1453" s="26">
        <v>199</v>
      </c>
      <c r="W1453" s="27">
        <v>161</v>
      </c>
      <c r="X1453" s="26">
        <v>26</v>
      </c>
      <c r="Y1453" s="26">
        <v>123</v>
      </c>
      <c r="Z1453" s="26">
        <v>149</v>
      </c>
      <c r="AA1453" s="27">
        <v>211</v>
      </c>
    </row>
    <row r="1454" spans="2:27" x14ac:dyDescent="0.2">
      <c r="B1454" s="181" t="s">
        <v>15</v>
      </c>
      <c r="C1454" s="16" t="s">
        <v>147</v>
      </c>
      <c r="D1454" s="17">
        <v>4.0447853521326125E-3</v>
      </c>
      <c r="E1454" s="18">
        <v>0.9959552146478674</v>
      </c>
      <c r="F1454" s="18">
        <v>1</v>
      </c>
      <c r="G1454" s="19">
        <v>0.15742299024341924</v>
      </c>
      <c r="H1454" s="18">
        <v>3.7656030122764656E-3</v>
      </c>
      <c r="I1454" s="18">
        <v>0.99623439698772354</v>
      </c>
      <c r="J1454" s="18">
        <v>1</v>
      </c>
      <c r="K1454" s="19">
        <v>9.4954211584080642E-2</v>
      </c>
      <c r="L1454" s="18">
        <v>0</v>
      </c>
      <c r="M1454" s="18">
        <v>1</v>
      </c>
      <c r="N1454" s="18">
        <v>1</v>
      </c>
      <c r="O1454" s="19">
        <v>8.5265831188866242E-2</v>
      </c>
      <c r="P1454" s="18">
        <v>0.7859689325462359</v>
      </c>
      <c r="Q1454" s="18">
        <v>0.2140310674537628</v>
      </c>
      <c r="R1454" s="18">
        <v>1</v>
      </c>
      <c r="S1454" s="19">
        <v>0.29109144027543404</v>
      </c>
      <c r="T1454" s="18">
        <v>0.97318738223625312</v>
      </c>
      <c r="U1454" s="18">
        <v>2.6812617763746872E-2</v>
      </c>
      <c r="V1454" s="18">
        <v>1</v>
      </c>
      <c r="W1454" s="19">
        <v>9.4519106704747197E-2</v>
      </c>
      <c r="X1454" s="18">
        <v>5.1584883998624084E-2</v>
      </c>
      <c r="Y1454" s="18">
        <v>0.94841511600137562</v>
      </c>
      <c r="Z1454" s="18">
        <v>1</v>
      </c>
      <c r="AA1454" s="19">
        <v>0.28183339889547226</v>
      </c>
    </row>
    <row r="1455" spans="2:27" x14ac:dyDescent="0.2">
      <c r="B1455" s="183"/>
      <c r="C1455" s="24" t="s">
        <v>148</v>
      </c>
      <c r="D1455" s="25">
        <v>1</v>
      </c>
      <c r="E1455" s="26">
        <v>348</v>
      </c>
      <c r="F1455" s="26">
        <v>349</v>
      </c>
      <c r="G1455" s="27">
        <v>55</v>
      </c>
      <c r="H1455" s="26">
        <v>1</v>
      </c>
      <c r="I1455" s="26">
        <v>369</v>
      </c>
      <c r="J1455" s="26">
        <v>370</v>
      </c>
      <c r="K1455" s="27">
        <v>34</v>
      </c>
      <c r="L1455" s="26">
        <v>0</v>
      </c>
      <c r="M1455" s="26">
        <v>375</v>
      </c>
      <c r="N1455" s="26">
        <v>375</v>
      </c>
      <c r="O1455" s="27">
        <v>29</v>
      </c>
      <c r="P1455" s="26">
        <v>251</v>
      </c>
      <c r="Q1455" s="26">
        <v>48</v>
      </c>
      <c r="R1455" s="26">
        <v>299</v>
      </c>
      <c r="S1455" s="27">
        <v>105</v>
      </c>
      <c r="T1455" s="26">
        <v>359</v>
      </c>
      <c r="U1455" s="26">
        <v>8</v>
      </c>
      <c r="V1455" s="26">
        <v>367</v>
      </c>
      <c r="W1455" s="27">
        <v>37</v>
      </c>
      <c r="X1455" s="26">
        <v>15</v>
      </c>
      <c r="Y1455" s="26">
        <v>267</v>
      </c>
      <c r="Z1455" s="26">
        <v>282</v>
      </c>
      <c r="AA1455" s="27">
        <v>122</v>
      </c>
    </row>
    <row r="1456" spans="2:27" x14ac:dyDescent="0.2">
      <c r="B1456" s="181" t="s">
        <v>16</v>
      </c>
      <c r="C1456" s="16" t="s">
        <v>147</v>
      </c>
      <c r="D1456" s="17">
        <v>0.34963857533864234</v>
      </c>
      <c r="E1456" s="18">
        <v>0.65036142466135649</v>
      </c>
      <c r="F1456" s="18">
        <v>1</v>
      </c>
      <c r="G1456" s="19">
        <v>0.13878433073716584</v>
      </c>
      <c r="H1456" s="18">
        <v>0.17813202242669152</v>
      </c>
      <c r="I1456" s="18">
        <v>0.82186797757330776</v>
      </c>
      <c r="J1456" s="18">
        <v>1</v>
      </c>
      <c r="K1456" s="19">
        <v>0.12599227676765232</v>
      </c>
      <c r="L1456" s="18">
        <v>0.25046118737273909</v>
      </c>
      <c r="M1456" s="18">
        <v>0.74953881262725985</v>
      </c>
      <c r="N1456" s="18">
        <v>1</v>
      </c>
      <c r="O1456" s="19">
        <v>0.15042192078819702</v>
      </c>
      <c r="P1456" s="18">
        <v>0.72263305892916818</v>
      </c>
      <c r="Q1456" s="18">
        <v>0.27736694107083071</v>
      </c>
      <c r="R1456" s="18">
        <v>1</v>
      </c>
      <c r="S1456" s="19">
        <v>0.17390315671811848</v>
      </c>
      <c r="T1456" s="18">
        <v>0.69255763519949587</v>
      </c>
      <c r="U1456" s="18">
        <v>0.30744236480050363</v>
      </c>
      <c r="V1456" s="18">
        <v>1</v>
      </c>
      <c r="W1456" s="19">
        <v>0.28811042221890854</v>
      </c>
      <c r="X1456" s="18">
        <v>0.17277034664117225</v>
      </c>
      <c r="Y1456" s="18">
        <v>0.82722965335882681</v>
      </c>
      <c r="Z1456" s="18">
        <v>1</v>
      </c>
      <c r="AA1456" s="19">
        <v>0.33155911749473965</v>
      </c>
    </row>
    <row r="1457" spans="2:27" x14ac:dyDescent="0.2">
      <c r="B1457" s="182"/>
      <c r="C1457" s="20" t="s">
        <v>148</v>
      </c>
      <c r="D1457" s="21">
        <v>104</v>
      </c>
      <c r="E1457" s="56">
        <v>204</v>
      </c>
      <c r="F1457" s="56">
        <v>308</v>
      </c>
      <c r="G1457" s="23">
        <v>52</v>
      </c>
      <c r="H1457" s="22">
        <v>54</v>
      </c>
      <c r="I1457" s="22">
        <v>263</v>
      </c>
      <c r="J1457" s="22">
        <v>317</v>
      </c>
      <c r="K1457" s="23">
        <v>43</v>
      </c>
      <c r="L1457" s="22">
        <v>73</v>
      </c>
      <c r="M1457" s="22">
        <v>234</v>
      </c>
      <c r="N1457" s="22">
        <v>307</v>
      </c>
      <c r="O1457" s="23">
        <v>53</v>
      </c>
      <c r="P1457" s="22">
        <v>212</v>
      </c>
      <c r="Q1457" s="22">
        <v>86</v>
      </c>
      <c r="R1457" s="22">
        <v>298</v>
      </c>
      <c r="S1457" s="23">
        <v>62</v>
      </c>
      <c r="T1457" s="22">
        <v>183</v>
      </c>
      <c r="U1457" s="22">
        <v>76</v>
      </c>
      <c r="V1457" s="22">
        <v>259</v>
      </c>
      <c r="W1457" s="23">
        <v>101</v>
      </c>
      <c r="X1457" s="22">
        <v>40</v>
      </c>
      <c r="Y1457" s="22">
        <v>196</v>
      </c>
      <c r="Z1457" s="22">
        <v>236</v>
      </c>
      <c r="AA1457" s="23">
        <v>124</v>
      </c>
    </row>
    <row r="1458" spans="2:27" x14ac:dyDescent="0.2">
      <c r="B1458" s="181" t="s">
        <v>17</v>
      </c>
      <c r="C1458" s="16" t="s">
        <v>147</v>
      </c>
      <c r="D1458" s="17">
        <v>0.4801209876438236</v>
      </c>
      <c r="E1458" s="18">
        <v>0.51987901235617551</v>
      </c>
      <c r="F1458" s="18">
        <v>1</v>
      </c>
      <c r="G1458" s="19">
        <v>0.16796002120382389</v>
      </c>
      <c r="H1458" s="18">
        <v>0.28427051194425068</v>
      </c>
      <c r="I1458" s="18">
        <v>0.71572948805574843</v>
      </c>
      <c r="J1458" s="18">
        <v>1</v>
      </c>
      <c r="K1458" s="19">
        <v>0.20837579978739151</v>
      </c>
      <c r="L1458" s="18">
        <v>0.40358718308663344</v>
      </c>
      <c r="M1458" s="18">
        <v>0.59641281691336545</v>
      </c>
      <c r="N1458" s="18">
        <v>1</v>
      </c>
      <c r="O1458" s="19">
        <v>0.2003379562521895</v>
      </c>
      <c r="P1458" s="18">
        <v>0.97464309708565022</v>
      </c>
      <c r="Q1458" s="18">
        <v>2.5356902914349819E-2</v>
      </c>
      <c r="R1458" s="18">
        <v>1</v>
      </c>
      <c r="S1458" s="19">
        <v>7.0373831795340722E-2</v>
      </c>
      <c r="T1458" s="18">
        <v>0.92193892539428479</v>
      </c>
      <c r="U1458" s="18">
        <v>7.80610746057155E-2</v>
      </c>
      <c r="V1458" s="18">
        <v>1</v>
      </c>
      <c r="W1458" s="19">
        <v>0.27028839447106418</v>
      </c>
      <c r="X1458" s="18">
        <v>0.19931893513294455</v>
      </c>
      <c r="Y1458" s="18">
        <v>0.8006810648670547</v>
      </c>
      <c r="Z1458" s="18">
        <v>1</v>
      </c>
      <c r="AA1458" s="19">
        <v>0.25675264051682178</v>
      </c>
    </row>
    <row r="1459" spans="2:27" x14ac:dyDescent="0.2">
      <c r="B1459" s="182"/>
      <c r="C1459" s="20" t="s">
        <v>148</v>
      </c>
      <c r="D1459" s="21">
        <v>150</v>
      </c>
      <c r="E1459" s="56">
        <v>167</v>
      </c>
      <c r="F1459" s="56">
        <v>317</v>
      </c>
      <c r="G1459" s="23">
        <v>63</v>
      </c>
      <c r="H1459" s="22">
        <v>86</v>
      </c>
      <c r="I1459" s="22">
        <v>219</v>
      </c>
      <c r="J1459" s="22">
        <v>305</v>
      </c>
      <c r="K1459" s="23">
        <v>75</v>
      </c>
      <c r="L1459" s="22">
        <v>123</v>
      </c>
      <c r="M1459" s="22">
        <v>184</v>
      </c>
      <c r="N1459" s="22">
        <v>307</v>
      </c>
      <c r="O1459" s="23">
        <v>73</v>
      </c>
      <c r="P1459" s="22">
        <v>348</v>
      </c>
      <c r="Q1459" s="22">
        <v>9</v>
      </c>
      <c r="R1459" s="22">
        <v>357</v>
      </c>
      <c r="S1459" s="23">
        <v>23</v>
      </c>
      <c r="T1459" s="22">
        <v>260</v>
      </c>
      <c r="U1459" s="22">
        <v>23</v>
      </c>
      <c r="V1459" s="22">
        <v>283</v>
      </c>
      <c r="W1459" s="23">
        <v>97</v>
      </c>
      <c r="X1459" s="22">
        <v>56</v>
      </c>
      <c r="Y1459" s="22">
        <v>224</v>
      </c>
      <c r="Z1459" s="22">
        <v>280</v>
      </c>
      <c r="AA1459" s="23">
        <v>100</v>
      </c>
    </row>
    <row r="1460" spans="2:27" x14ac:dyDescent="0.2">
      <c r="B1460" s="181" t="s">
        <v>18</v>
      </c>
      <c r="C1460" s="16" t="s">
        <v>147</v>
      </c>
      <c r="D1460" s="17">
        <v>0.26321787011580411</v>
      </c>
      <c r="E1460" s="18">
        <v>0.73678212988419578</v>
      </c>
      <c r="F1460" s="18">
        <v>1</v>
      </c>
      <c r="G1460" s="19">
        <v>0.20405849825589983</v>
      </c>
      <c r="H1460" s="18">
        <v>0.21143177790186138</v>
      </c>
      <c r="I1460" s="18">
        <v>0.78856822209813837</v>
      </c>
      <c r="J1460" s="18">
        <v>1</v>
      </c>
      <c r="K1460" s="19">
        <v>0.15037955720314936</v>
      </c>
      <c r="L1460" s="18">
        <v>0.17570783729604</v>
      </c>
      <c r="M1460" s="18">
        <v>0.82429216270396</v>
      </c>
      <c r="N1460" s="18">
        <v>1</v>
      </c>
      <c r="O1460" s="19">
        <v>0.13116823463597563</v>
      </c>
      <c r="P1460" s="18">
        <v>0.88860692618512682</v>
      </c>
      <c r="Q1460" s="18">
        <v>0.11139307381487354</v>
      </c>
      <c r="R1460" s="18">
        <v>1</v>
      </c>
      <c r="S1460" s="19">
        <v>0.17355090819398442</v>
      </c>
      <c r="T1460" s="18">
        <v>0.75005978029736331</v>
      </c>
      <c r="U1460" s="18">
        <v>0.24994021970263661</v>
      </c>
      <c r="V1460" s="18">
        <v>1</v>
      </c>
      <c r="W1460" s="19">
        <v>0.24435150553726431</v>
      </c>
      <c r="X1460" s="18">
        <v>0.17171738017280952</v>
      </c>
      <c r="Y1460" s="18">
        <v>0.82828261982719065</v>
      </c>
      <c r="Z1460" s="18">
        <v>1</v>
      </c>
      <c r="AA1460" s="19">
        <v>0.28203850349219212</v>
      </c>
    </row>
    <row r="1461" spans="2:27" x14ac:dyDescent="0.2">
      <c r="B1461" s="182"/>
      <c r="C1461" s="20" t="s">
        <v>148</v>
      </c>
      <c r="D1461" s="21">
        <v>83</v>
      </c>
      <c r="E1461" s="56">
        <v>234</v>
      </c>
      <c r="F1461" s="56">
        <v>317</v>
      </c>
      <c r="G1461" s="23">
        <v>82</v>
      </c>
      <c r="H1461" s="22">
        <v>70</v>
      </c>
      <c r="I1461" s="22">
        <v>269</v>
      </c>
      <c r="J1461" s="22">
        <v>339</v>
      </c>
      <c r="K1461" s="23">
        <v>60</v>
      </c>
      <c r="L1461" s="22">
        <v>59</v>
      </c>
      <c r="M1461" s="22">
        <v>287</v>
      </c>
      <c r="N1461" s="22">
        <v>346</v>
      </c>
      <c r="O1461" s="23">
        <v>53</v>
      </c>
      <c r="P1461" s="22">
        <v>298</v>
      </c>
      <c r="Q1461" s="22">
        <v>34</v>
      </c>
      <c r="R1461" s="22">
        <v>332</v>
      </c>
      <c r="S1461" s="23">
        <v>67</v>
      </c>
      <c r="T1461" s="22">
        <v>229</v>
      </c>
      <c r="U1461" s="22">
        <v>71</v>
      </c>
      <c r="V1461" s="22">
        <v>300</v>
      </c>
      <c r="W1461" s="23">
        <v>99</v>
      </c>
      <c r="X1461" s="22">
        <v>48</v>
      </c>
      <c r="Y1461" s="22">
        <v>238</v>
      </c>
      <c r="Z1461" s="22">
        <v>286</v>
      </c>
      <c r="AA1461" s="23">
        <v>113</v>
      </c>
    </row>
    <row r="1462" spans="2:27" x14ac:dyDescent="0.2">
      <c r="B1462" s="181" t="s">
        <v>19</v>
      </c>
      <c r="C1462" s="16" t="s">
        <v>147</v>
      </c>
      <c r="D1462" s="17">
        <v>0.22112212231377004</v>
      </c>
      <c r="E1462" s="18">
        <v>0.77887787768622896</v>
      </c>
      <c r="F1462" s="18">
        <v>1</v>
      </c>
      <c r="G1462" s="19">
        <v>9.2455373220378292E-2</v>
      </c>
      <c r="H1462" s="18">
        <v>0.16985135707453933</v>
      </c>
      <c r="I1462" s="18">
        <v>0.8301486429254602</v>
      </c>
      <c r="J1462" s="18">
        <v>1</v>
      </c>
      <c r="K1462" s="19">
        <v>0.11900768715423934</v>
      </c>
      <c r="L1462" s="18">
        <v>0.17152957408638403</v>
      </c>
      <c r="M1462" s="18">
        <v>0.82847042591361542</v>
      </c>
      <c r="N1462" s="18">
        <v>1</v>
      </c>
      <c r="O1462" s="19">
        <v>0.10466703455736927</v>
      </c>
      <c r="P1462" s="18">
        <v>0.8315428462814668</v>
      </c>
      <c r="Q1462" s="18">
        <v>0.16845715371853245</v>
      </c>
      <c r="R1462" s="18">
        <v>1</v>
      </c>
      <c r="S1462" s="19">
        <v>9.0352775438417951E-2</v>
      </c>
      <c r="T1462" s="18">
        <v>0.67394536235106339</v>
      </c>
      <c r="U1462" s="18">
        <v>0.32605463764893761</v>
      </c>
      <c r="V1462" s="18">
        <v>1</v>
      </c>
      <c r="W1462" s="19">
        <v>0.26875038541137586</v>
      </c>
      <c r="X1462" s="18">
        <v>0.2064531633159673</v>
      </c>
      <c r="Y1462" s="18">
        <v>0.79354683668403292</v>
      </c>
      <c r="Z1462" s="18">
        <v>1</v>
      </c>
      <c r="AA1462" s="19">
        <v>0.25788251759017017</v>
      </c>
    </row>
    <row r="1463" spans="2:27" x14ac:dyDescent="0.2">
      <c r="B1463" s="182"/>
      <c r="C1463" s="20" t="s">
        <v>148</v>
      </c>
      <c r="D1463" s="21">
        <v>75</v>
      </c>
      <c r="E1463" s="56">
        <v>288</v>
      </c>
      <c r="F1463" s="56">
        <v>363</v>
      </c>
      <c r="G1463" s="23">
        <v>33</v>
      </c>
      <c r="H1463" s="22">
        <v>55</v>
      </c>
      <c r="I1463" s="22">
        <v>296</v>
      </c>
      <c r="J1463" s="22">
        <v>351</v>
      </c>
      <c r="K1463" s="23">
        <v>45</v>
      </c>
      <c r="L1463" s="22">
        <v>58</v>
      </c>
      <c r="M1463" s="22">
        <v>299</v>
      </c>
      <c r="N1463" s="22">
        <v>357</v>
      </c>
      <c r="O1463" s="23">
        <v>39</v>
      </c>
      <c r="P1463" s="22">
        <v>303</v>
      </c>
      <c r="Q1463" s="22">
        <v>59</v>
      </c>
      <c r="R1463" s="22">
        <v>362</v>
      </c>
      <c r="S1463" s="23">
        <v>34</v>
      </c>
      <c r="T1463" s="22">
        <v>199</v>
      </c>
      <c r="U1463" s="22">
        <v>92</v>
      </c>
      <c r="V1463" s="22">
        <v>291</v>
      </c>
      <c r="W1463" s="23">
        <v>105</v>
      </c>
      <c r="X1463" s="22">
        <v>64</v>
      </c>
      <c r="Y1463" s="22">
        <v>230</v>
      </c>
      <c r="Z1463" s="22">
        <v>294</v>
      </c>
      <c r="AA1463" s="23">
        <v>102</v>
      </c>
    </row>
    <row r="1464" spans="2:27" x14ac:dyDescent="0.2">
      <c r="B1464" s="181" t="s">
        <v>20</v>
      </c>
      <c r="C1464" s="16" t="s">
        <v>147</v>
      </c>
      <c r="D1464" s="17">
        <v>0.43499161556848515</v>
      </c>
      <c r="E1464" s="18">
        <v>0.56500838443151769</v>
      </c>
      <c r="F1464" s="18">
        <v>1</v>
      </c>
      <c r="G1464" s="19">
        <v>7.1987775972314552E-2</v>
      </c>
      <c r="H1464" s="18">
        <v>0.33809499254542763</v>
      </c>
      <c r="I1464" s="18">
        <v>0.66190500745457503</v>
      </c>
      <c r="J1464" s="18">
        <v>1</v>
      </c>
      <c r="K1464" s="19">
        <v>0.11119991336677761</v>
      </c>
      <c r="L1464" s="18">
        <v>0.3724322292433328</v>
      </c>
      <c r="M1464" s="18">
        <v>0.62756777075666947</v>
      </c>
      <c r="N1464" s="18">
        <v>1</v>
      </c>
      <c r="O1464" s="19">
        <v>9.6028929525161719E-2</v>
      </c>
      <c r="P1464" s="18">
        <v>0.7873694258395334</v>
      </c>
      <c r="Q1464" s="18">
        <v>0.21263057416046749</v>
      </c>
      <c r="R1464" s="18">
        <v>1</v>
      </c>
      <c r="S1464" s="19">
        <v>7.1513511612768962E-2</v>
      </c>
      <c r="T1464" s="18">
        <v>0.47507628455792883</v>
      </c>
      <c r="U1464" s="18">
        <v>0.52492371544207361</v>
      </c>
      <c r="V1464" s="18">
        <v>1</v>
      </c>
      <c r="W1464" s="19">
        <v>0.14533535942162293</v>
      </c>
      <c r="X1464" s="18">
        <v>0.25510795498593919</v>
      </c>
      <c r="Y1464" s="18">
        <v>0.74489204501406225</v>
      </c>
      <c r="Z1464" s="18">
        <v>1</v>
      </c>
      <c r="AA1464" s="19">
        <v>0.17020412290733691</v>
      </c>
    </row>
    <row r="1465" spans="2:27" x14ac:dyDescent="0.2">
      <c r="B1465" s="182"/>
      <c r="C1465" s="20" t="s">
        <v>148</v>
      </c>
      <c r="D1465" s="21">
        <v>150</v>
      </c>
      <c r="E1465" s="56">
        <v>193</v>
      </c>
      <c r="F1465" s="56">
        <v>343</v>
      </c>
      <c r="G1465" s="23">
        <v>28</v>
      </c>
      <c r="H1465" s="22">
        <v>111</v>
      </c>
      <c r="I1465" s="22">
        <v>218</v>
      </c>
      <c r="J1465" s="22">
        <v>329</v>
      </c>
      <c r="K1465" s="23">
        <v>42</v>
      </c>
      <c r="L1465" s="22">
        <v>123</v>
      </c>
      <c r="M1465" s="22">
        <v>210</v>
      </c>
      <c r="N1465" s="22">
        <v>333</v>
      </c>
      <c r="O1465" s="23">
        <v>38</v>
      </c>
      <c r="P1465" s="22">
        <v>266</v>
      </c>
      <c r="Q1465" s="22">
        <v>73</v>
      </c>
      <c r="R1465" s="22">
        <v>339</v>
      </c>
      <c r="S1465" s="23">
        <v>32</v>
      </c>
      <c r="T1465" s="22">
        <v>147</v>
      </c>
      <c r="U1465" s="22">
        <v>167</v>
      </c>
      <c r="V1465" s="22">
        <v>314</v>
      </c>
      <c r="W1465" s="23">
        <v>57</v>
      </c>
      <c r="X1465" s="22">
        <v>80</v>
      </c>
      <c r="Y1465" s="22">
        <v>229</v>
      </c>
      <c r="Z1465" s="22">
        <v>309</v>
      </c>
      <c r="AA1465" s="23">
        <v>62</v>
      </c>
    </row>
    <row r="1466" spans="2:27" x14ac:dyDescent="0.2">
      <c r="B1466" s="181" t="s">
        <v>21</v>
      </c>
      <c r="C1466" s="16" t="s">
        <v>147</v>
      </c>
      <c r="D1466" s="17">
        <v>0.10848459692686037</v>
      </c>
      <c r="E1466" s="18">
        <v>0.89151540307313903</v>
      </c>
      <c r="F1466" s="18">
        <v>1</v>
      </c>
      <c r="G1466" s="19">
        <v>6.0377082642635506E-2</v>
      </c>
      <c r="H1466" s="18">
        <v>0.11394931851804441</v>
      </c>
      <c r="I1466" s="18">
        <v>0.88605068148195543</v>
      </c>
      <c r="J1466" s="18">
        <v>1</v>
      </c>
      <c r="K1466" s="19">
        <v>0.11850337810206207</v>
      </c>
      <c r="L1466" s="18">
        <v>0.13627071607991809</v>
      </c>
      <c r="M1466" s="18">
        <v>0.86372928392008164</v>
      </c>
      <c r="N1466" s="18">
        <v>1</v>
      </c>
      <c r="O1466" s="19">
        <v>7.8390246886944098E-2</v>
      </c>
      <c r="P1466" s="18">
        <v>0.62664549910508538</v>
      </c>
      <c r="Q1466" s="18">
        <v>0.37335450089491351</v>
      </c>
      <c r="R1466" s="18">
        <v>1</v>
      </c>
      <c r="S1466" s="19">
        <v>7.4603713336300434E-2</v>
      </c>
      <c r="T1466" s="18">
        <v>0.50694698336145894</v>
      </c>
      <c r="U1466" s="18">
        <v>0.49305301663853945</v>
      </c>
      <c r="V1466" s="18">
        <v>1</v>
      </c>
      <c r="W1466" s="19">
        <v>0.20431960141395802</v>
      </c>
      <c r="X1466" s="18">
        <v>0.27448635460978155</v>
      </c>
      <c r="Y1466" s="18">
        <v>0.72551364539021757</v>
      </c>
      <c r="Z1466" s="18">
        <v>1</v>
      </c>
      <c r="AA1466" s="19">
        <v>0.34009416312665441</v>
      </c>
    </row>
    <row r="1467" spans="2:27" x14ac:dyDescent="0.2">
      <c r="B1467" s="182"/>
      <c r="C1467" s="20" t="s">
        <v>148</v>
      </c>
      <c r="D1467" s="21">
        <v>35</v>
      </c>
      <c r="E1467" s="56">
        <v>314</v>
      </c>
      <c r="F1467" s="56">
        <v>349</v>
      </c>
      <c r="G1467" s="23">
        <v>22</v>
      </c>
      <c r="H1467" s="22">
        <v>36</v>
      </c>
      <c r="I1467" s="22">
        <v>292</v>
      </c>
      <c r="J1467" s="22">
        <v>328</v>
      </c>
      <c r="K1467" s="23">
        <v>43</v>
      </c>
      <c r="L1467" s="22">
        <v>45</v>
      </c>
      <c r="M1467" s="22">
        <v>298</v>
      </c>
      <c r="N1467" s="22">
        <v>343</v>
      </c>
      <c r="O1467" s="23">
        <v>28</v>
      </c>
      <c r="P1467" s="22">
        <v>214</v>
      </c>
      <c r="Q1467" s="22">
        <v>129</v>
      </c>
      <c r="R1467" s="22">
        <v>343</v>
      </c>
      <c r="S1467" s="23">
        <v>28</v>
      </c>
      <c r="T1467" s="22">
        <v>151</v>
      </c>
      <c r="U1467" s="22">
        <v>144</v>
      </c>
      <c r="V1467" s="22">
        <v>295</v>
      </c>
      <c r="W1467" s="23">
        <v>76</v>
      </c>
      <c r="X1467" s="22">
        <v>66</v>
      </c>
      <c r="Y1467" s="22">
        <v>177</v>
      </c>
      <c r="Z1467" s="22">
        <v>243</v>
      </c>
      <c r="AA1467" s="23">
        <v>128</v>
      </c>
    </row>
    <row r="1468" spans="2:27" x14ac:dyDescent="0.2">
      <c r="B1468" s="181" t="s">
        <v>22</v>
      </c>
      <c r="C1468" s="16" t="s">
        <v>147</v>
      </c>
      <c r="D1468" s="17">
        <v>0.36106862759917591</v>
      </c>
      <c r="E1468" s="18">
        <v>0.63893137240082576</v>
      </c>
      <c r="F1468" s="18">
        <v>1</v>
      </c>
      <c r="G1468" s="19">
        <v>5.1867710026767717E-2</v>
      </c>
      <c r="H1468" s="18">
        <v>0.2522917862996707</v>
      </c>
      <c r="I1468" s="18">
        <v>0.74770821370033014</v>
      </c>
      <c r="J1468" s="18">
        <v>1</v>
      </c>
      <c r="K1468" s="19">
        <v>6.4207106164830885E-2</v>
      </c>
      <c r="L1468" s="18">
        <v>0.31556937089288251</v>
      </c>
      <c r="M1468" s="18">
        <v>0.68443062910711905</v>
      </c>
      <c r="N1468" s="18">
        <v>1</v>
      </c>
      <c r="O1468" s="19">
        <v>5.2457659767176062E-2</v>
      </c>
      <c r="P1468" s="18">
        <v>0.90013596868549395</v>
      </c>
      <c r="Q1468" s="18">
        <v>9.986403131450633E-2</v>
      </c>
      <c r="R1468" s="18">
        <v>1</v>
      </c>
      <c r="S1468" s="19">
        <v>3.402121031057944E-2</v>
      </c>
      <c r="T1468" s="18">
        <v>0.35782084997216174</v>
      </c>
      <c r="U1468" s="18">
        <v>0.64217915002783998</v>
      </c>
      <c r="V1468" s="18">
        <v>1</v>
      </c>
      <c r="W1468" s="19">
        <v>9.2755967203559969E-2</v>
      </c>
      <c r="X1468" s="18">
        <v>0.27084624788102579</v>
      </c>
      <c r="Y1468" s="18">
        <v>0.72915375211897515</v>
      </c>
      <c r="Z1468" s="18">
        <v>1</v>
      </c>
      <c r="AA1468" s="19">
        <v>0.18896601634957849</v>
      </c>
    </row>
    <row r="1469" spans="2:27" x14ac:dyDescent="0.2">
      <c r="B1469" s="182"/>
      <c r="C1469" s="20" t="s">
        <v>148</v>
      </c>
      <c r="D1469" s="21">
        <v>108</v>
      </c>
      <c r="E1469" s="56">
        <v>216</v>
      </c>
      <c r="F1469" s="56">
        <v>324</v>
      </c>
      <c r="G1469" s="23">
        <v>16</v>
      </c>
      <c r="H1469" s="22">
        <v>77</v>
      </c>
      <c r="I1469" s="22">
        <v>242</v>
      </c>
      <c r="J1469" s="22">
        <v>319</v>
      </c>
      <c r="K1469" s="23">
        <v>21</v>
      </c>
      <c r="L1469" s="22">
        <v>96</v>
      </c>
      <c r="M1469" s="22">
        <v>227</v>
      </c>
      <c r="N1469" s="22">
        <v>323</v>
      </c>
      <c r="O1469" s="23">
        <v>17</v>
      </c>
      <c r="P1469" s="22">
        <v>290</v>
      </c>
      <c r="Q1469" s="22">
        <v>38</v>
      </c>
      <c r="R1469" s="22">
        <v>328</v>
      </c>
      <c r="S1469" s="23">
        <v>12</v>
      </c>
      <c r="T1469" s="22">
        <v>113</v>
      </c>
      <c r="U1469" s="22">
        <v>193</v>
      </c>
      <c r="V1469" s="22">
        <v>306</v>
      </c>
      <c r="W1469" s="23">
        <v>34</v>
      </c>
      <c r="X1469" s="22">
        <v>83</v>
      </c>
      <c r="Y1469" s="22">
        <v>191</v>
      </c>
      <c r="Z1469" s="22">
        <v>274</v>
      </c>
      <c r="AA1469" s="23">
        <v>66</v>
      </c>
    </row>
    <row r="1470" spans="2:27" x14ac:dyDescent="0.2">
      <c r="B1470" s="181" t="s">
        <v>23</v>
      </c>
      <c r="C1470" s="16" t="s">
        <v>147</v>
      </c>
      <c r="D1470" s="17">
        <v>0.51779417822718166</v>
      </c>
      <c r="E1470" s="18">
        <v>0.48220582177281801</v>
      </c>
      <c r="F1470" s="18">
        <v>1</v>
      </c>
      <c r="G1470" s="19">
        <v>0.1384532446972826</v>
      </c>
      <c r="H1470" s="18">
        <v>0.27068209711180174</v>
      </c>
      <c r="I1470" s="18">
        <v>0.72931790288819731</v>
      </c>
      <c r="J1470" s="18">
        <v>1</v>
      </c>
      <c r="K1470" s="19">
        <v>0.18356629047243458</v>
      </c>
      <c r="L1470" s="18">
        <v>0.26701037029114577</v>
      </c>
      <c r="M1470" s="18">
        <v>0.7329896297088534</v>
      </c>
      <c r="N1470" s="18">
        <v>1</v>
      </c>
      <c r="O1470" s="19">
        <v>0.14000496363275791</v>
      </c>
      <c r="P1470" s="18">
        <v>0.90153436102670204</v>
      </c>
      <c r="Q1470" s="18">
        <v>9.846563897329752E-2</v>
      </c>
      <c r="R1470" s="18">
        <v>1</v>
      </c>
      <c r="S1470" s="19">
        <v>0.11623400246244206</v>
      </c>
      <c r="T1470" s="18">
        <v>0.81552351795399891</v>
      </c>
      <c r="U1470" s="18">
        <v>0.18447648204600076</v>
      </c>
      <c r="V1470" s="18">
        <v>1</v>
      </c>
      <c r="W1470" s="19">
        <v>0.16332478417174062</v>
      </c>
      <c r="X1470" s="18">
        <v>0.20439197476747364</v>
      </c>
      <c r="Y1470" s="18">
        <v>0.79560802523252538</v>
      </c>
      <c r="Z1470" s="18">
        <v>1</v>
      </c>
      <c r="AA1470" s="19">
        <v>0.26202202485246096</v>
      </c>
    </row>
    <row r="1471" spans="2:27" x14ac:dyDescent="0.2">
      <c r="B1471" s="182"/>
      <c r="C1471" s="20" t="s">
        <v>148</v>
      </c>
      <c r="D1471" s="21">
        <v>148</v>
      </c>
      <c r="E1471" s="56">
        <v>160</v>
      </c>
      <c r="F1471" s="56">
        <v>308</v>
      </c>
      <c r="G1471" s="23">
        <v>51</v>
      </c>
      <c r="H1471" s="22">
        <v>68</v>
      </c>
      <c r="I1471" s="22">
        <v>227</v>
      </c>
      <c r="J1471" s="22">
        <v>295</v>
      </c>
      <c r="K1471" s="23">
        <v>64</v>
      </c>
      <c r="L1471" s="22">
        <v>71</v>
      </c>
      <c r="M1471" s="22">
        <v>240</v>
      </c>
      <c r="N1471" s="22">
        <v>311</v>
      </c>
      <c r="O1471" s="23">
        <v>48</v>
      </c>
      <c r="P1471" s="22">
        <v>287</v>
      </c>
      <c r="Q1471" s="22">
        <v>33</v>
      </c>
      <c r="R1471" s="22">
        <v>320</v>
      </c>
      <c r="S1471" s="23">
        <v>39</v>
      </c>
      <c r="T1471" s="22">
        <v>243</v>
      </c>
      <c r="U1471" s="22">
        <v>55</v>
      </c>
      <c r="V1471" s="22">
        <v>298</v>
      </c>
      <c r="W1471" s="23">
        <v>61</v>
      </c>
      <c r="X1471" s="22">
        <v>54</v>
      </c>
      <c r="Y1471" s="22">
        <v>203</v>
      </c>
      <c r="Z1471" s="22">
        <v>257</v>
      </c>
      <c r="AA1471" s="23">
        <v>102</v>
      </c>
    </row>
    <row r="1472" spans="2:27" x14ac:dyDescent="0.2">
      <c r="B1472" s="181" t="s">
        <v>24</v>
      </c>
      <c r="C1472" s="16" t="s">
        <v>147</v>
      </c>
      <c r="D1472" s="17">
        <v>0.22721533468439592</v>
      </c>
      <c r="E1472" s="18">
        <v>0.77278466531560441</v>
      </c>
      <c r="F1472" s="18">
        <v>1</v>
      </c>
      <c r="G1472" s="19">
        <v>0.21158209439087283</v>
      </c>
      <c r="H1472" s="18">
        <v>0.17753207057824741</v>
      </c>
      <c r="I1472" s="18">
        <v>0.82246792942175262</v>
      </c>
      <c r="J1472" s="18">
        <v>1</v>
      </c>
      <c r="K1472" s="19">
        <v>0.16755270932407998</v>
      </c>
      <c r="L1472" s="18">
        <v>0.17087393899435777</v>
      </c>
      <c r="M1472" s="18">
        <v>0.82912606100564223</v>
      </c>
      <c r="N1472" s="18">
        <v>1</v>
      </c>
      <c r="O1472" s="19">
        <v>0.19099645168274912</v>
      </c>
      <c r="P1472" s="18">
        <v>0.81976048453501804</v>
      </c>
      <c r="Q1472" s="18">
        <v>0.18023951546498204</v>
      </c>
      <c r="R1472" s="18">
        <v>1</v>
      </c>
      <c r="S1472" s="19">
        <v>0.18072418084002076</v>
      </c>
      <c r="T1472" s="18">
        <v>0.68938901848750422</v>
      </c>
      <c r="U1472" s="18">
        <v>0.31061098151249567</v>
      </c>
      <c r="V1472" s="18">
        <v>1</v>
      </c>
      <c r="W1472" s="19">
        <v>0.17015213079495031</v>
      </c>
      <c r="X1472" s="18">
        <v>0.16106164034012135</v>
      </c>
      <c r="Y1472" s="18">
        <v>0.83893835965987928</v>
      </c>
      <c r="Z1472" s="18">
        <v>1</v>
      </c>
      <c r="AA1472" s="19">
        <v>0.39171394833371681</v>
      </c>
    </row>
    <row r="1473" spans="1:27" x14ac:dyDescent="0.2">
      <c r="B1473" s="182"/>
      <c r="C1473" s="20" t="s">
        <v>148</v>
      </c>
      <c r="D1473" s="21">
        <v>69</v>
      </c>
      <c r="E1473" s="56">
        <v>230</v>
      </c>
      <c r="F1473" s="56">
        <v>299</v>
      </c>
      <c r="G1473" s="23">
        <v>88</v>
      </c>
      <c r="H1473" s="22">
        <v>56</v>
      </c>
      <c r="I1473" s="22">
        <v>259</v>
      </c>
      <c r="J1473" s="22">
        <v>315</v>
      </c>
      <c r="K1473" s="23">
        <v>72</v>
      </c>
      <c r="L1473" s="22">
        <v>53</v>
      </c>
      <c r="M1473" s="22">
        <v>257</v>
      </c>
      <c r="N1473" s="22">
        <v>310</v>
      </c>
      <c r="O1473" s="23">
        <v>77</v>
      </c>
      <c r="P1473" s="22">
        <v>273</v>
      </c>
      <c r="Q1473" s="22">
        <v>55</v>
      </c>
      <c r="R1473" s="22">
        <v>328</v>
      </c>
      <c r="S1473" s="23">
        <v>59</v>
      </c>
      <c r="T1473" s="22">
        <v>218</v>
      </c>
      <c r="U1473" s="22">
        <v>104</v>
      </c>
      <c r="V1473" s="22">
        <v>322</v>
      </c>
      <c r="W1473" s="23">
        <v>65</v>
      </c>
      <c r="X1473" s="22">
        <v>36</v>
      </c>
      <c r="Y1473" s="22">
        <v>202</v>
      </c>
      <c r="Z1473" s="22">
        <v>238</v>
      </c>
      <c r="AA1473" s="23">
        <v>149</v>
      </c>
    </row>
    <row r="1474" spans="1:27" x14ac:dyDescent="0.2">
      <c r="B1474" s="181" t="s">
        <v>25</v>
      </c>
      <c r="C1474" s="16" t="s">
        <v>147</v>
      </c>
      <c r="D1474" s="17">
        <v>0.61458400996030338</v>
      </c>
      <c r="E1474" s="18">
        <v>0.38541599003969756</v>
      </c>
      <c r="F1474" s="18">
        <v>1</v>
      </c>
      <c r="G1474" s="19">
        <v>9.2117232097992427E-2</v>
      </c>
      <c r="H1474" s="18">
        <v>0.46619902308504585</v>
      </c>
      <c r="I1474" s="18">
        <v>0.53380097691495509</v>
      </c>
      <c r="J1474" s="18">
        <v>1</v>
      </c>
      <c r="K1474" s="19">
        <v>0.16913402911310604</v>
      </c>
      <c r="L1474" s="18">
        <v>0.43904886007602839</v>
      </c>
      <c r="M1474" s="18">
        <v>0.56095113992397261</v>
      </c>
      <c r="N1474" s="18">
        <v>1</v>
      </c>
      <c r="O1474" s="19">
        <v>0.17754655290705318</v>
      </c>
      <c r="P1474" s="18">
        <v>0.80637838921768301</v>
      </c>
      <c r="Q1474" s="18">
        <v>0.19362161078231832</v>
      </c>
      <c r="R1474" s="18">
        <v>1</v>
      </c>
      <c r="S1474" s="19">
        <v>0.1079405008796826</v>
      </c>
      <c r="T1474" s="18">
        <v>0.76298373909758321</v>
      </c>
      <c r="U1474" s="18">
        <v>0.23701626090241829</v>
      </c>
      <c r="V1474" s="18">
        <v>1</v>
      </c>
      <c r="W1474" s="19">
        <v>0.15779363234302601</v>
      </c>
      <c r="X1474" s="18">
        <v>0.21091157917304204</v>
      </c>
      <c r="Y1474" s="18">
        <v>0.78908842082695885</v>
      </c>
      <c r="Z1474" s="18">
        <v>1</v>
      </c>
      <c r="AA1474" s="19">
        <v>0.13175268969589538</v>
      </c>
    </row>
    <row r="1475" spans="1:27" x14ac:dyDescent="0.2">
      <c r="B1475" s="182"/>
      <c r="C1475" s="20" t="s">
        <v>148</v>
      </c>
      <c r="D1475" s="21">
        <v>188</v>
      </c>
      <c r="E1475" s="56">
        <v>126</v>
      </c>
      <c r="F1475" s="56">
        <v>314</v>
      </c>
      <c r="G1475" s="23">
        <v>33</v>
      </c>
      <c r="H1475" s="22">
        <v>128</v>
      </c>
      <c r="I1475" s="22">
        <v>160</v>
      </c>
      <c r="J1475" s="22">
        <v>288</v>
      </c>
      <c r="K1475" s="23">
        <v>59</v>
      </c>
      <c r="L1475" s="22">
        <v>122</v>
      </c>
      <c r="M1475" s="22">
        <v>164</v>
      </c>
      <c r="N1475" s="22">
        <v>286</v>
      </c>
      <c r="O1475" s="23">
        <v>61</v>
      </c>
      <c r="P1475" s="22">
        <v>252</v>
      </c>
      <c r="Q1475" s="22">
        <v>60</v>
      </c>
      <c r="R1475" s="22">
        <v>312</v>
      </c>
      <c r="S1475" s="23">
        <v>35</v>
      </c>
      <c r="T1475" s="22">
        <v>224</v>
      </c>
      <c r="U1475" s="22">
        <v>68</v>
      </c>
      <c r="V1475" s="22">
        <v>292</v>
      </c>
      <c r="W1475" s="23">
        <v>55</v>
      </c>
      <c r="X1475" s="22">
        <v>63</v>
      </c>
      <c r="Y1475" s="22">
        <v>241</v>
      </c>
      <c r="Z1475" s="22">
        <v>304</v>
      </c>
      <c r="AA1475" s="23">
        <v>43</v>
      </c>
    </row>
    <row r="1476" spans="1:27" x14ac:dyDescent="0.2">
      <c r="B1476" s="181" t="s">
        <v>26</v>
      </c>
      <c r="C1476" s="16" t="s">
        <v>147</v>
      </c>
      <c r="D1476" s="17">
        <v>0.37157679985679315</v>
      </c>
      <c r="E1476" s="18">
        <v>0.62842320014320452</v>
      </c>
      <c r="F1476" s="18">
        <v>1</v>
      </c>
      <c r="G1476" s="19">
        <v>0.27110583387812959</v>
      </c>
      <c r="H1476" s="18">
        <v>0.2647908756796557</v>
      </c>
      <c r="I1476" s="18">
        <v>0.73520912432034247</v>
      </c>
      <c r="J1476" s="18">
        <v>1</v>
      </c>
      <c r="K1476" s="19">
        <v>0.23823126726683663</v>
      </c>
      <c r="L1476" s="18">
        <v>0.41370541405882427</v>
      </c>
      <c r="M1476" s="18">
        <v>0.58629458594117323</v>
      </c>
      <c r="N1476" s="18">
        <v>1</v>
      </c>
      <c r="O1476" s="19">
        <v>0.23298968017820137</v>
      </c>
      <c r="P1476" s="18">
        <v>0.96513692097456982</v>
      </c>
      <c r="Q1476" s="18">
        <v>3.4863079025430323E-2</v>
      </c>
      <c r="R1476" s="18">
        <v>1</v>
      </c>
      <c r="S1476" s="19">
        <v>0.10583525783262408</v>
      </c>
      <c r="T1476" s="18">
        <v>0.77379015199636081</v>
      </c>
      <c r="U1476" s="18">
        <v>0.22620984800363825</v>
      </c>
      <c r="V1476" s="18">
        <v>1</v>
      </c>
      <c r="W1476" s="19">
        <v>0.23118549114360309</v>
      </c>
      <c r="X1476" s="18">
        <v>0.14431052442221234</v>
      </c>
      <c r="Y1476" s="18">
        <v>0.85568947557778741</v>
      </c>
      <c r="Z1476" s="18">
        <v>1</v>
      </c>
      <c r="AA1476" s="19">
        <v>0.29593174597486965</v>
      </c>
    </row>
    <row r="1477" spans="1:27" x14ac:dyDescent="0.2">
      <c r="B1477" s="182"/>
      <c r="C1477" s="20" t="s">
        <v>148</v>
      </c>
      <c r="D1477" s="21">
        <v>93</v>
      </c>
      <c r="E1477" s="56">
        <v>173</v>
      </c>
      <c r="F1477" s="56">
        <v>266</v>
      </c>
      <c r="G1477" s="23">
        <v>97</v>
      </c>
      <c r="H1477" s="22">
        <v>71</v>
      </c>
      <c r="I1477" s="22">
        <v>205</v>
      </c>
      <c r="J1477" s="22">
        <v>276</v>
      </c>
      <c r="K1477" s="23">
        <v>87</v>
      </c>
      <c r="L1477" s="22">
        <v>109</v>
      </c>
      <c r="M1477" s="22">
        <v>169</v>
      </c>
      <c r="N1477" s="22">
        <v>278</v>
      </c>
      <c r="O1477" s="23">
        <v>85</v>
      </c>
      <c r="P1477" s="22">
        <v>310</v>
      </c>
      <c r="Q1477" s="22">
        <v>13</v>
      </c>
      <c r="R1477" s="22">
        <v>323</v>
      </c>
      <c r="S1477" s="23">
        <v>40</v>
      </c>
      <c r="T1477" s="22">
        <v>212</v>
      </c>
      <c r="U1477" s="22">
        <v>64</v>
      </c>
      <c r="V1477" s="22">
        <v>276</v>
      </c>
      <c r="W1477" s="23">
        <v>87</v>
      </c>
      <c r="X1477" s="22">
        <v>40</v>
      </c>
      <c r="Y1477" s="22">
        <v>207</v>
      </c>
      <c r="Z1477" s="22">
        <v>247</v>
      </c>
      <c r="AA1477" s="23">
        <v>116</v>
      </c>
    </row>
    <row r="1478" spans="1:27" x14ac:dyDescent="0.2">
      <c r="B1478" s="181" t="s">
        <v>27</v>
      </c>
      <c r="C1478" s="16" t="s">
        <v>147</v>
      </c>
      <c r="D1478" s="17">
        <v>0.37490739786823502</v>
      </c>
      <c r="E1478" s="18">
        <v>0.62509260213176476</v>
      </c>
      <c r="F1478" s="18">
        <v>1</v>
      </c>
      <c r="G1478" s="19">
        <v>9.4268741432387226E-2</v>
      </c>
      <c r="H1478" s="18">
        <v>0.2514464134896347</v>
      </c>
      <c r="I1478" s="18">
        <v>0.74855358651036596</v>
      </c>
      <c r="J1478" s="18">
        <v>1</v>
      </c>
      <c r="K1478" s="19">
        <v>0.11623497150092853</v>
      </c>
      <c r="L1478" s="18">
        <v>0.27232649463026737</v>
      </c>
      <c r="M1478" s="18">
        <v>0.7276735053697333</v>
      </c>
      <c r="N1478" s="18">
        <v>1</v>
      </c>
      <c r="O1478" s="19">
        <v>8.2431988602851197E-2</v>
      </c>
      <c r="P1478" s="18">
        <v>0.92651193864588677</v>
      </c>
      <c r="Q1478" s="18">
        <v>7.3488061354113288E-2</v>
      </c>
      <c r="R1478" s="18">
        <v>1</v>
      </c>
      <c r="S1478" s="19">
        <v>0.10595606352325827</v>
      </c>
      <c r="T1478" s="18">
        <v>0.73973409895044451</v>
      </c>
      <c r="U1478" s="18">
        <v>0.26026590104955527</v>
      </c>
      <c r="V1478" s="18">
        <v>1</v>
      </c>
      <c r="W1478" s="19">
        <v>0.19898222659333656</v>
      </c>
      <c r="X1478" s="18">
        <v>0.36219280303147822</v>
      </c>
      <c r="Y1478" s="18">
        <v>0.63780719696852151</v>
      </c>
      <c r="Z1478" s="18">
        <v>1</v>
      </c>
      <c r="AA1478" s="19">
        <v>0.20478319931977385</v>
      </c>
    </row>
    <row r="1479" spans="1:27" x14ac:dyDescent="0.2">
      <c r="B1479" s="183"/>
      <c r="C1479" s="24" t="s">
        <v>148</v>
      </c>
      <c r="D1479" s="25">
        <v>127</v>
      </c>
      <c r="E1479" s="26">
        <v>218</v>
      </c>
      <c r="F1479" s="26">
        <v>345</v>
      </c>
      <c r="G1479" s="27">
        <v>37</v>
      </c>
      <c r="H1479" s="26">
        <v>79</v>
      </c>
      <c r="I1479" s="26">
        <v>255</v>
      </c>
      <c r="J1479" s="26">
        <v>334</v>
      </c>
      <c r="K1479" s="27">
        <v>48</v>
      </c>
      <c r="L1479" s="26">
        <v>89</v>
      </c>
      <c r="M1479" s="26">
        <v>259</v>
      </c>
      <c r="N1479" s="26">
        <v>348</v>
      </c>
      <c r="O1479" s="27">
        <v>34</v>
      </c>
      <c r="P1479" s="26">
        <v>318</v>
      </c>
      <c r="Q1479" s="26">
        <v>24</v>
      </c>
      <c r="R1479" s="26">
        <v>342</v>
      </c>
      <c r="S1479" s="27">
        <v>40</v>
      </c>
      <c r="T1479" s="26">
        <v>225</v>
      </c>
      <c r="U1479" s="26">
        <v>75</v>
      </c>
      <c r="V1479" s="26">
        <v>300</v>
      </c>
      <c r="W1479" s="27">
        <v>82</v>
      </c>
      <c r="X1479" s="26">
        <v>110</v>
      </c>
      <c r="Y1479" s="26">
        <v>192</v>
      </c>
      <c r="Z1479" s="26">
        <v>302</v>
      </c>
      <c r="AA1479" s="27">
        <v>80</v>
      </c>
    </row>
    <row r="1480" spans="1:27" x14ac:dyDescent="0.2">
      <c r="B1480" s="195" t="s">
        <v>28</v>
      </c>
      <c r="C1480" s="20" t="s">
        <v>147</v>
      </c>
      <c r="D1480" s="17">
        <v>0.52458936626663499</v>
      </c>
      <c r="E1480" s="18">
        <v>0.47541063373336501</v>
      </c>
      <c r="F1480" s="18">
        <v>1</v>
      </c>
      <c r="G1480" s="19">
        <v>0.13438272697607134</v>
      </c>
      <c r="H1480" s="18">
        <v>0.41453938534124402</v>
      </c>
      <c r="I1480" s="18">
        <v>0.58546061465875598</v>
      </c>
      <c r="J1480" s="18">
        <v>1</v>
      </c>
      <c r="K1480" s="19">
        <v>0.17305942690359866</v>
      </c>
      <c r="L1480" s="18">
        <v>0.45034058755222278</v>
      </c>
      <c r="M1480" s="18">
        <v>0.54965941244777772</v>
      </c>
      <c r="N1480" s="18">
        <v>1</v>
      </c>
      <c r="O1480" s="19">
        <v>0.20139112082898294</v>
      </c>
      <c r="P1480" s="18">
        <v>0.89688464640647514</v>
      </c>
      <c r="Q1480" s="18">
        <v>0.10311535359352464</v>
      </c>
      <c r="R1480" s="18">
        <v>1</v>
      </c>
      <c r="S1480" s="19">
        <v>5.9666542943871199E-2</v>
      </c>
      <c r="T1480" s="18">
        <v>0.35071120039042109</v>
      </c>
      <c r="U1480" s="18">
        <v>0.64928879960957941</v>
      </c>
      <c r="V1480" s="18">
        <v>1</v>
      </c>
      <c r="W1480" s="19">
        <v>0.14646851987121515</v>
      </c>
      <c r="X1480" s="18">
        <v>0.28689216034063897</v>
      </c>
      <c r="Y1480" s="18">
        <v>0.7131078396593622</v>
      </c>
      <c r="Z1480" s="18">
        <v>1</v>
      </c>
      <c r="AA1480" s="19">
        <v>0.35753000470320501</v>
      </c>
    </row>
    <row r="1481" spans="1:27" x14ac:dyDescent="0.2">
      <c r="B1481" s="183"/>
      <c r="C1481" s="24" t="s">
        <v>148</v>
      </c>
      <c r="D1481" s="25">
        <v>159</v>
      </c>
      <c r="E1481" s="26">
        <v>155</v>
      </c>
      <c r="F1481" s="26">
        <v>314</v>
      </c>
      <c r="G1481" s="27">
        <v>51</v>
      </c>
      <c r="H1481" s="26">
        <v>119</v>
      </c>
      <c r="I1481" s="26">
        <v>179</v>
      </c>
      <c r="J1481" s="26">
        <v>298</v>
      </c>
      <c r="K1481" s="27">
        <v>67</v>
      </c>
      <c r="L1481" s="26">
        <v>126</v>
      </c>
      <c r="M1481" s="26">
        <v>162</v>
      </c>
      <c r="N1481" s="26">
        <v>288</v>
      </c>
      <c r="O1481" s="27">
        <v>77</v>
      </c>
      <c r="P1481" s="26">
        <v>308</v>
      </c>
      <c r="Q1481" s="26">
        <v>36</v>
      </c>
      <c r="R1481" s="26">
        <v>344</v>
      </c>
      <c r="S1481" s="27">
        <v>21</v>
      </c>
      <c r="T1481" s="26">
        <v>109</v>
      </c>
      <c r="U1481" s="26">
        <v>203</v>
      </c>
      <c r="V1481" s="26">
        <v>312</v>
      </c>
      <c r="W1481" s="27">
        <v>53</v>
      </c>
      <c r="X1481" s="26">
        <v>64</v>
      </c>
      <c r="Y1481" s="26">
        <v>171</v>
      </c>
      <c r="Z1481" s="26">
        <v>235</v>
      </c>
      <c r="AA1481" s="27">
        <v>130</v>
      </c>
    </row>
    <row r="1482" spans="1:27" ht="13.5" thickBot="1" x14ac:dyDescent="0.25">
      <c r="B1482" s="196" t="s">
        <v>152</v>
      </c>
      <c r="C1482" s="20" t="s">
        <v>147</v>
      </c>
      <c r="D1482" s="17">
        <v>0.20987392265857302</v>
      </c>
      <c r="E1482" s="18">
        <v>0.79012607734142659</v>
      </c>
      <c r="F1482" s="18">
        <v>1</v>
      </c>
      <c r="G1482" s="19">
        <v>0.2424904026630787</v>
      </c>
      <c r="H1482" s="18">
        <v>0.12313228705857304</v>
      </c>
      <c r="I1482" s="18">
        <v>0.87686771294142718</v>
      </c>
      <c r="J1482" s="18">
        <v>1</v>
      </c>
      <c r="K1482" s="19">
        <v>0.13651154868040508</v>
      </c>
      <c r="L1482" s="18">
        <v>0.17007071449428565</v>
      </c>
      <c r="M1482" s="18">
        <v>0.82992928550571488</v>
      </c>
      <c r="N1482" s="18">
        <v>1</v>
      </c>
      <c r="O1482" s="19">
        <v>0.11313865451753263</v>
      </c>
      <c r="P1482" s="18">
        <v>0.79357062723924954</v>
      </c>
      <c r="Q1482" s="18">
        <v>0.20642937276074996</v>
      </c>
      <c r="R1482" s="18">
        <v>1</v>
      </c>
      <c r="S1482" s="19">
        <v>0.27527540814002949</v>
      </c>
      <c r="T1482" s="18">
        <v>0.45660936087372817</v>
      </c>
      <c r="U1482" s="18">
        <v>0.54339063912627217</v>
      </c>
      <c r="V1482" s="18">
        <v>1</v>
      </c>
      <c r="W1482" s="19">
        <v>0.19781383554186704</v>
      </c>
      <c r="X1482" s="18">
        <v>0.25059263172492841</v>
      </c>
      <c r="Y1482" s="18">
        <v>0.74940736827507137</v>
      </c>
      <c r="Z1482" s="18">
        <v>1</v>
      </c>
      <c r="AA1482" s="19">
        <v>0.20076948530869246</v>
      </c>
    </row>
    <row r="1483" spans="1:27" ht="13.5" thickBot="1" x14ac:dyDescent="0.25">
      <c r="B1483" s="197"/>
      <c r="C1483" s="28" t="s">
        <v>148</v>
      </c>
      <c r="D1483" s="29">
        <v>55</v>
      </c>
      <c r="E1483" s="30">
        <v>226</v>
      </c>
      <c r="F1483" s="30">
        <v>281</v>
      </c>
      <c r="G1483" s="31">
        <v>88</v>
      </c>
      <c r="H1483" s="30">
        <v>35</v>
      </c>
      <c r="I1483" s="30">
        <v>285</v>
      </c>
      <c r="J1483" s="30">
        <v>320</v>
      </c>
      <c r="K1483" s="31">
        <v>49</v>
      </c>
      <c r="L1483" s="30">
        <v>52</v>
      </c>
      <c r="M1483" s="30">
        <v>276</v>
      </c>
      <c r="N1483" s="30">
        <v>328</v>
      </c>
      <c r="O1483" s="31">
        <v>41</v>
      </c>
      <c r="P1483" s="30">
        <v>209</v>
      </c>
      <c r="Q1483" s="30">
        <v>58</v>
      </c>
      <c r="R1483" s="30">
        <v>267</v>
      </c>
      <c r="S1483" s="31">
        <v>102</v>
      </c>
      <c r="T1483" s="30">
        <v>136</v>
      </c>
      <c r="U1483" s="30">
        <v>159</v>
      </c>
      <c r="V1483" s="30">
        <v>295</v>
      </c>
      <c r="W1483" s="31">
        <v>74</v>
      </c>
      <c r="X1483" s="30">
        <v>72</v>
      </c>
      <c r="Y1483" s="30">
        <v>221</v>
      </c>
      <c r="Z1483" s="30">
        <v>293</v>
      </c>
      <c r="AA1483" s="31">
        <v>76</v>
      </c>
    </row>
    <row r="1484" spans="1:27" ht="18" x14ac:dyDescent="0.35">
      <c r="B1484" s="32"/>
      <c r="C1484" s="20"/>
      <c r="D1484" s="33"/>
      <c r="E1484" s="20"/>
      <c r="F1484" s="20"/>
      <c r="G1484" s="20"/>
      <c r="H1484" s="20"/>
      <c r="I1484" s="20"/>
      <c r="J1484" s="20"/>
      <c r="K1484" s="20"/>
      <c r="L1484" s="20"/>
      <c r="M1484" s="20"/>
      <c r="N1484" s="20"/>
      <c r="O1484" s="20"/>
      <c r="P1484" s="20"/>
      <c r="Q1484" s="20"/>
      <c r="R1484" s="20"/>
      <c r="S1484" s="20"/>
      <c r="T1484" s="20"/>
      <c r="U1484" s="20"/>
      <c r="V1484" s="20"/>
      <c r="W1484" s="20"/>
      <c r="X1484" s="20"/>
      <c r="Y1484" s="20"/>
      <c r="Z1484" s="20"/>
      <c r="AA1484" s="20"/>
    </row>
    <row r="1485" spans="1:27" ht="13.5" thickBot="1" x14ac:dyDescent="0.25">
      <c r="B1485" s="34"/>
      <c r="C1485" s="20"/>
      <c r="D1485" s="20"/>
      <c r="E1485" s="20"/>
      <c r="F1485" s="20"/>
      <c r="G1485" s="20"/>
      <c r="H1485" s="20"/>
      <c r="I1485" s="20"/>
      <c r="J1485" s="20"/>
      <c r="K1485" s="20"/>
      <c r="L1485" s="20"/>
      <c r="M1485" s="20"/>
      <c r="N1485" s="20"/>
      <c r="O1485" s="20"/>
      <c r="P1485" s="20"/>
      <c r="Q1485" s="20"/>
      <c r="R1485" s="20"/>
      <c r="S1485" s="20"/>
      <c r="T1485" s="20"/>
      <c r="U1485" s="20"/>
      <c r="V1485" s="20"/>
      <c r="W1485" s="20"/>
      <c r="X1485" s="20"/>
      <c r="Y1485" s="20"/>
      <c r="Z1485" s="20"/>
      <c r="AA1485" s="20"/>
    </row>
    <row r="1486" spans="1:27" ht="39.75" customHeight="1" x14ac:dyDescent="0.2">
      <c r="A1486" s="35"/>
      <c r="B1486" s="36"/>
      <c r="C1486" s="2"/>
      <c r="D1486" s="208" t="s">
        <v>72</v>
      </c>
      <c r="E1486" s="209"/>
      <c r="F1486" s="209"/>
      <c r="G1486" s="210"/>
      <c r="H1486" s="208" t="s">
        <v>73</v>
      </c>
      <c r="I1486" s="209"/>
      <c r="J1486" s="209"/>
      <c r="K1486" s="210"/>
      <c r="L1486" s="208" t="s">
        <v>74</v>
      </c>
      <c r="M1486" s="209"/>
      <c r="N1486" s="209"/>
      <c r="O1486" s="210"/>
      <c r="P1486" s="208" t="s">
        <v>75</v>
      </c>
      <c r="Q1486" s="209"/>
      <c r="R1486" s="209"/>
      <c r="S1486" s="210"/>
      <c r="T1486" s="208" t="s">
        <v>76</v>
      </c>
      <c r="U1486" s="209"/>
      <c r="V1486" s="209"/>
      <c r="W1486" s="210"/>
      <c r="X1486" s="208" t="s">
        <v>77</v>
      </c>
      <c r="Y1486" s="209"/>
      <c r="Z1486" s="209"/>
      <c r="AA1486" s="210"/>
    </row>
    <row r="1487" spans="1:27" ht="13.5" thickBot="1" x14ac:dyDescent="0.25">
      <c r="A1487" s="37"/>
      <c r="B1487" s="38"/>
      <c r="C1487" s="39"/>
      <c r="D1487" s="53" t="s">
        <v>2</v>
      </c>
      <c r="E1487" s="6" t="s">
        <v>3</v>
      </c>
      <c r="F1487" s="7" t="s">
        <v>150</v>
      </c>
      <c r="G1487" s="54" t="s">
        <v>44</v>
      </c>
      <c r="H1487" s="5" t="s">
        <v>2</v>
      </c>
      <c r="I1487" s="6" t="s">
        <v>3</v>
      </c>
      <c r="J1487" s="7" t="s">
        <v>150</v>
      </c>
      <c r="K1487" s="8" t="s">
        <v>44</v>
      </c>
      <c r="L1487" s="5" t="s">
        <v>2</v>
      </c>
      <c r="M1487" s="6" t="s">
        <v>3</v>
      </c>
      <c r="N1487" s="7" t="s">
        <v>150</v>
      </c>
      <c r="O1487" s="8" t="s">
        <v>44</v>
      </c>
      <c r="P1487" s="5" t="s">
        <v>2</v>
      </c>
      <c r="Q1487" s="6" t="s">
        <v>3</v>
      </c>
      <c r="R1487" s="7" t="s">
        <v>150</v>
      </c>
      <c r="S1487" s="8" t="s">
        <v>44</v>
      </c>
      <c r="T1487" s="5" t="s">
        <v>2</v>
      </c>
      <c r="U1487" s="6" t="s">
        <v>3</v>
      </c>
      <c r="V1487" s="7" t="s">
        <v>150</v>
      </c>
      <c r="W1487" s="8" t="s">
        <v>44</v>
      </c>
      <c r="X1487" s="5" t="s">
        <v>2</v>
      </c>
      <c r="Y1487" s="6" t="s">
        <v>3</v>
      </c>
      <c r="Z1487" s="7" t="s">
        <v>150</v>
      </c>
      <c r="AA1487" s="8" t="s">
        <v>44</v>
      </c>
    </row>
    <row r="1488" spans="1:27" x14ac:dyDescent="0.2">
      <c r="A1488" s="198" t="s">
        <v>153</v>
      </c>
      <c r="B1488" s="199"/>
      <c r="C1488" s="44" t="s">
        <v>147</v>
      </c>
      <c r="D1488" s="10">
        <v>0.32428322834424483</v>
      </c>
      <c r="E1488" s="11">
        <v>0.67571677165574029</v>
      </c>
      <c r="F1488" s="11">
        <v>1</v>
      </c>
      <c r="G1488" s="12">
        <v>0.16342201816987184</v>
      </c>
      <c r="H1488" s="11">
        <v>0.20257315396701137</v>
      </c>
      <c r="I1488" s="11">
        <v>0.7974268460329853</v>
      </c>
      <c r="J1488" s="11">
        <v>1</v>
      </c>
      <c r="K1488" s="12">
        <v>0.14622457958839855</v>
      </c>
      <c r="L1488" s="11">
        <v>0.22440969386982104</v>
      </c>
      <c r="M1488" s="11">
        <v>0.77559030613017099</v>
      </c>
      <c r="N1488" s="11">
        <v>1</v>
      </c>
      <c r="O1488" s="12">
        <v>0.14028003537769701</v>
      </c>
      <c r="P1488" s="11">
        <v>0.81498179578385532</v>
      </c>
      <c r="Q1488" s="11">
        <v>0.18501820421613871</v>
      </c>
      <c r="R1488" s="11">
        <v>1</v>
      </c>
      <c r="S1488" s="12">
        <v>0.1823090954232327</v>
      </c>
      <c r="T1488" s="11">
        <v>0.72870104563902571</v>
      </c>
      <c r="U1488" s="11">
        <v>0.27129895436096713</v>
      </c>
      <c r="V1488" s="11">
        <v>1</v>
      </c>
      <c r="W1488" s="12">
        <v>0.22113216762595245</v>
      </c>
      <c r="X1488" s="11">
        <v>0.20980149359383934</v>
      </c>
      <c r="Y1488" s="11">
        <v>0.79019850640615008</v>
      </c>
      <c r="Z1488" s="11">
        <v>1</v>
      </c>
      <c r="AA1488" s="12">
        <v>0.28003318694645701</v>
      </c>
    </row>
    <row r="1489" spans="1:27" ht="13.5" thickBot="1" x14ac:dyDescent="0.25">
      <c r="A1489" s="185"/>
      <c r="B1489" s="200"/>
      <c r="C1489" s="44" t="s">
        <v>148</v>
      </c>
      <c r="D1489" s="13">
        <v>2545</v>
      </c>
      <c r="E1489" s="55">
        <v>5377</v>
      </c>
      <c r="F1489" s="55">
        <v>7922</v>
      </c>
      <c r="G1489" s="15">
        <v>1436</v>
      </c>
      <c r="H1489" s="14">
        <v>1690</v>
      </c>
      <c r="I1489" s="14">
        <v>6300</v>
      </c>
      <c r="J1489" s="14">
        <v>7990</v>
      </c>
      <c r="K1489" s="15">
        <v>1368</v>
      </c>
      <c r="L1489" s="14">
        <v>1898</v>
      </c>
      <c r="M1489" s="14">
        <v>6140</v>
      </c>
      <c r="N1489" s="14">
        <v>8038</v>
      </c>
      <c r="O1489" s="15">
        <v>1320</v>
      </c>
      <c r="P1489" s="14">
        <v>6491</v>
      </c>
      <c r="Q1489" s="14">
        <v>1441</v>
      </c>
      <c r="R1489" s="14">
        <v>7932</v>
      </c>
      <c r="S1489" s="15">
        <v>1426</v>
      </c>
      <c r="T1489" s="14">
        <v>5141</v>
      </c>
      <c r="U1489" s="14">
        <v>2190</v>
      </c>
      <c r="V1489" s="14">
        <v>7331</v>
      </c>
      <c r="W1489" s="15">
        <v>2027</v>
      </c>
      <c r="X1489" s="14">
        <v>1494</v>
      </c>
      <c r="Y1489" s="14">
        <v>5139</v>
      </c>
      <c r="Z1489" s="14">
        <v>6633</v>
      </c>
      <c r="AA1489" s="15">
        <v>2725</v>
      </c>
    </row>
    <row r="1490" spans="1:27" x14ac:dyDescent="0.2">
      <c r="A1490" s="193" t="s">
        <v>154</v>
      </c>
      <c r="B1490" s="188" t="s">
        <v>155</v>
      </c>
      <c r="C1490" s="45" t="s">
        <v>147</v>
      </c>
      <c r="D1490" s="57">
        <v>0.34611015562505254</v>
      </c>
      <c r="E1490" s="46">
        <v>0.65388984437495534</v>
      </c>
      <c r="F1490" s="46">
        <v>1</v>
      </c>
      <c r="G1490" s="47">
        <v>0.16792316350605593</v>
      </c>
      <c r="H1490" s="46">
        <v>0.21701483636511731</v>
      </c>
      <c r="I1490" s="46">
        <v>0.78298516363488924</v>
      </c>
      <c r="J1490" s="46">
        <v>1</v>
      </c>
      <c r="K1490" s="47">
        <v>0.15207227298605375</v>
      </c>
      <c r="L1490" s="46">
        <v>0.24331317137904734</v>
      </c>
      <c r="M1490" s="46">
        <v>0.75668682862095893</v>
      </c>
      <c r="N1490" s="46">
        <v>1</v>
      </c>
      <c r="O1490" s="47">
        <v>0.1463032619913277</v>
      </c>
      <c r="P1490" s="46">
        <v>0.80917520974778345</v>
      </c>
      <c r="Q1490" s="46">
        <v>0.19082479025221943</v>
      </c>
      <c r="R1490" s="46">
        <v>1</v>
      </c>
      <c r="S1490" s="47">
        <v>0.20184956904656418</v>
      </c>
      <c r="T1490" s="46">
        <v>0.70006876629456205</v>
      </c>
      <c r="U1490" s="46">
        <v>0.299931233705444</v>
      </c>
      <c r="V1490" s="46">
        <v>1</v>
      </c>
      <c r="W1490" s="47">
        <v>0.23412623107392216</v>
      </c>
      <c r="X1490" s="46">
        <v>0.20903506981384989</v>
      </c>
      <c r="Y1490" s="46">
        <v>0.79096493018615222</v>
      </c>
      <c r="Z1490" s="46">
        <v>1</v>
      </c>
      <c r="AA1490" s="47">
        <v>0.27989397523762433</v>
      </c>
    </row>
    <row r="1491" spans="1:27" x14ac:dyDescent="0.2">
      <c r="A1491" s="194"/>
      <c r="B1491" s="189"/>
      <c r="C1491" s="48" t="s">
        <v>148</v>
      </c>
      <c r="D1491" s="25">
        <v>939</v>
      </c>
      <c r="E1491" s="26">
        <v>1899</v>
      </c>
      <c r="F1491" s="26">
        <v>2838</v>
      </c>
      <c r="G1491" s="27">
        <v>538</v>
      </c>
      <c r="H1491" s="26">
        <v>622</v>
      </c>
      <c r="I1491" s="26">
        <v>2255</v>
      </c>
      <c r="J1491" s="26">
        <v>2877</v>
      </c>
      <c r="K1491" s="27">
        <v>499</v>
      </c>
      <c r="L1491" s="26">
        <v>723</v>
      </c>
      <c r="M1491" s="26">
        <v>2174</v>
      </c>
      <c r="N1491" s="26">
        <v>2897</v>
      </c>
      <c r="O1491" s="27">
        <v>479</v>
      </c>
      <c r="P1491" s="26">
        <v>2266</v>
      </c>
      <c r="Q1491" s="26">
        <v>540</v>
      </c>
      <c r="R1491" s="26">
        <v>2806</v>
      </c>
      <c r="S1491" s="27">
        <v>570</v>
      </c>
      <c r="T1491" s="26">
        <v>1726</v>
      </c>
      <c r="U1491" s="26">
        <v>893</v>
      </c>
      <c r="V1491" s="26">
        <v>2619</v>
      </c>
      <c r="W1491" s="27">
        <v>757</v>
      </c>
      <c r="X1491" s="26">
        <v>518</v>
      </c>
      <c r="Y1491" s="26">
        <v>1849</v>
      </c>
      <c r="Z1491" s="26">
        <v>2367</v>
      </c>
      <c r="AA1491" s="27">
        <v>1009</v>
      </c>
    </row>
    <row r="1492" spans="1:27" x14ac:dyDescent="0.2">
      <c r="A1492" s="194"/>
      <c r="B1492" s="191" t="s">
        <v>156</v>
      </c>
      <c r="C1492" s="49" t="s">
        <v>147</v>
      </c>
      <c r="D1492" s="17">
        <v>0.30650777491511838</v>
      </c>
      <c r="E1492" s="18">
        <v>0.69349222508488595</v>
      </c>
      <c r="F1492" s="18">
        <v>1</v>
      </c>
      <c r="G1492" s="19">
        <v>0.15972022970222674</v>
      </c>
      <c r="H1492" s="18">
        <v>0.19084358421799405</v>
      </c>
      <c r="I1492" s="18">
        <v>0.80915641578200248</v>
      </c>
      <c r="J1492" s="18">
        <v>1</v>
      </c>
      <c r="K1492" s="19">
        <v>0.14141537607129617</v>
      </c>
      <c r="L1492" s="18">
        <v>0.2090606359270975</v>
      </c>
      <c r="M1492" s="18">
        <v>0.79093936407289722</v>
      </c>
      <c r="N1492" s="18">
        <v>1</v>
      </c>
      <c r="O1492" s="19">
        <v>0.13532647152871177</v>
      </c>
      <c r="P1492" s="18">
        <v>0.8195532303011771</v>
      </c>
      <c r="Q1492" s="18">
        <v>0.180446769698826</v>
      </c>
      <c r="R1492" s="18">
        <v>1</v>
      </c>
      <c r="S1492" s="19">
        <v>0.16623880786115217</v>
      </c>
      <c r="T1492" s="18">
        <v>0.75154228607121187</v>
      </c>
      <c r="U1492" s="18">
        <v>0.24845771392878369</v>
      </c>
      <c r="V1492" s="18">
        <v>1</v>
      </c>
      <c r="W1492" s="19">
        <v>0.21044571548390073</v>
      </c>
      <c r="X1492" s="18">
        <v>0.21043203058030799</v>
      </c>
      <c r="Y1492" s="18">
        <v>0.78956796941968943</v>
      </c>
      <c r="Z1492" s="18">
        <v>1</v>
      </c>
      <c r="AA1492" s="19">
        <v>0.28014767609530183</v>
      </c>
    </row>
    <row r="1493" spans="1:27" ht="13.5" thickBot="1" x14ac:dyDescent="0.25">
      <c r="A1493" s="194"/>
      <c r="B1493" s="192"/>
      <c r="C1493" s="49" t="s">
        <v>148</v>
      </c>
      <c r="D1493" s="21">
        <v>1606</v>
      </c>
      <c r="E1493" s="56">
        <v>3478</v>
      </c>
      <c r="F1493" s="56">
        <v>5084</v>
      </c>
      <c r="G1493" s="23">
        <v>898</v>
      </c>
      <c r="H1493" s="22">
        <v>1068</v>
      </c>
      <c r="I1493" s="22">
        <v>4045</v>
      </c>
      <c r="J1493" s="22">
        <v>5113</v>
      </c>
      <c r="K1493" s="23">
        <v>869</v>
      </c>
      <c r="L1493" s="22">
        <v>1175</v>
      </c>
      <c r="M1493" s="22">
        <v>3966</v>
      </c>
      <c r="N1493" s="22">
        <v>5141</v>
      </c>
      <c r="O1493" s="23">
        <v>841</v>
      </c>
      <c r="P1493" s="22">
        <v>4225</v>
      </c>
      <c r="Q1493" s="22">
        <v>901</v>
      </c>
      <c r="R1493" s="22">
        <v>5126</v>
      </c>
      <c r="S1493" s="23">
        <v>856</v>
      </c>
      <c r="T1493" s="22">
        <v>3415</v>
      </c>
      <c r="U1493" s="22">
        <v>1297</v>
      </c>
      <c r="V1493" s="22">
        <v>4712</v>
      </c>
      <c r="W1493" s="23">
        <v>1270</v>
      </c>
      <c r="X1493" s="22">
        <v>976</v>
      </c>
      <c r="Y1493" s="22">
        <v>3290</v>
      </c>
      <c r="Z1493" s="22">
        <v>4266</v>
      </c>
      <c r="AA1493" s="23">
        <v>1716</v>
      </c>
    </row>
    <row r="1494" spans="1:27" x14ac:dyDescent="0.2">
      <c r="A1494" s="186" t="s">
        <v>157</v>
      </c>
      <c r="B1494" s="188" t="s">
        <v>29</v>
      </c>
      <c r="C1494" s="50" t="s">
        <v>147</v>
      </c>
      <c r="D1494" s="57">
        <v>0.40717959323675695</v>
      </c>
      <c r="E1494" s="46">
        <v>0.59282040676324743</v>
      </c>
      <c r="F1494" s="46">
        <v>1</v>
      </c>
      <c r="G1494" s="47">
        <v>0.16810632774289641</v>
      </c>
      <c r="H1494" s="46">
        <v>0.25714590348708438</v>
      </c>
      <c r="I1494" s="46">
        <v>0.74285409651292023</v>
      </c>
      <c r="J1494" s="46">
        <v>1</v>
      </c>
      <c r="K1494" s="47">
        <v>0.14935500455794554</v>
      </c>
      <c r="L1494" s="46">
        <v>0.30019419243507073</v>
      </c>
      <c r="M1494" s="46">
        <v>0.69980580756493471</v>
      </c>
      <c r="N1494" s="46">
        <v>1</v>
      </c>
      <c r="O1494" s="47">
        <v>0.1568058910103711</v>
      </c>
      <c r="P1494" s="46">
        <v>0.81098732250508465</v>
      </c>
      <c r="Q1494" s="46">
        <v>0.18901267749491843</v>
      </c>
      <c r="R1494" s="46">
        <v>1</v>
      </c>
      <c r="S1494" s="47">
        <v>0.1906516523975158</v>
      </c>
      <c r="T1494" s="46">
        <v>0.70352716337026033</v>
      </c>
      <c r="U1494" s="46">
        <v>0.29647283662974444</v>
      </c>
      <c r="V1494" s="46">
        <v>1</v>
      </c>
      <c r="W1494" s="47">
        <v>0.23014736022298407</v>
      </c>
      <c r="X1494" s="46">
        <v>0.20525579397671342</v>
      </c>
      <c r="Y1494" s="46">
        <v>0.79474420602329043</v>
      </c>
      <c r="Z1494" s="46">
        <v>1</v>
      </c>
      <c r="AA1494" s="47">
        <v>0.24349625942447628</v>
      </c>
    </row>
    <row r="1495" spans="1:27" x14ac:dyDescent="0.2">
      <c r="A1495" s="187"/>
      <c r="B1495" s="189"/>
      <c r="C1495" s="48" t="s">
        <v>148</v>
      </c>
      <c r="D1495" s="25">
        <v>494</v>
      </c>
      <c r="E1495" s="26">
        <v>686</v>
      </c>
      <c r="F1495" s="26">
        <v>1180</v>
      </c>
      <c r="G1495" s="27">
        <v>203</v>
      </c>
      <c r="H1495" s="26">
        <v>312</v>
      </c>
      <c r="I1495" s="26">
        <v>884</v>
      </c>
      <c r="J1495" s="26">
        <v>1196</v>
      </c>
      <c r="K1495" s="27">
        <v>187</v>
      </c>
      <c r="L1495" s="26">
        <v>387</v>
      </c>
      <c r="M1495" s="26">
        <v>798</v>
      </c>
      <c r="N1495" s="26">
        <v>1185</v>
      </c>
      <c r="O1495" s="27">
        <v>198</v>
      </c>
      <c r="P1495" s="26">
        <v>956</v>
      </c>
      <c r="Q1495" s="26">
        <v>207</v>
      </c>
      <c r="R1495" s="26">
        <v>1163</v>
      </c>
      <c r="S1495" s="27">
        <v>220</v>
      </c>
      <c r="T1495" s="26">
        <v>745</v>
      </c>
      <c r="U1495" s="26">
        <v>341</v>
      </c>
      <c r="V1495" s="26">
        <v>1086</v>
      </c>
      <c r="W1495" s="27">
        <v>297</v>
      </c>
      <c r="X1495" s="26">
        <v>233</v>
      </c>
      <c r="Y1495" s="26">
        <v>838</v>
      </c>
      <c r="Z1495" s="26">
        <v>1071</v>
      </c>
      <c r="AA1495" s="27">
        <v>312</v>
      </c>
    </row>
    <row r="1496" spans="1:27" x14ac:dyDescent="0.2">
      <c r="A1496" s="187"/>
      <c r="B1496" s="190" t="s">
        <v>158</v>
      </c>
      <c r="C1496" s="51" t="s">
        <v>147</v>
      </c>
      <c r="D1496" s="17">
        <v>0.3725707888098197</v>
      </c>
      <c r="E1496" s="18">
        <v>0.62742921119018991</v>
      </c>
      <c r="F1496" s="18">
        <v>1</v>
      </c>
      <c r="G1496" s="19">
        <v>0.15493885072549796</v>
      </c>
      <c r="H1496" s="18">
        <v>0.22650001693463614</v>
      </c>
      <c r="I1496" s="18">
        <v>0.77349998306537959</v>
      </c>
      <c r="J1496" s="18">
        <v>1</v>
      </c>
      <c r="K1496" s="19">
        <v>0.13485151828919592</v>
      </c>
      <c r="L1496" s="18">
        <v>0.25315743109796768</v>
      </c>
      <c r="M1496" s="18">
        <v>0.74684256890205136</v>
      </c>
      <c r="N1496" s="18">
        <v>1</v>
      </c>
      <c r="O1496" s="19">
        <v>0.11788969637276202</v>
      </c>
      <c r="P1496" s="18">
        <v>0.80758731678357276</v>
      </c>
      <c r="Q1496" s="18">
        <v>0.19241268321643804</v>
      </c>
      <c r="R1496" s="18">
        <v>1</v>
      </c>
      <c r="S1496" s="19">
        <v>0.16466527247012044</v>
      </c>
      <c r="T1496" s="18">
        <v>0.71242035969551798</v>
      </c>
      <c r="U1496" s="18">
        <v>0.28757964030449418</v>
      </c>
      <c r="V1496" s="18">
        <v>1</v>
      </c>
      <c r="W1496" s="19">
        <v>0.21474196358639944</v>
      </c>
      <c r="X1496" s="18">
        <v>0.19431756781290088</v>
      </c>
      <c r="Y1496" s="18">
        <v>0.80568243218710822</v>
      </c>
      <c r="Z1496" s="18">
        <v>1</v>
      </c>
      <c r="AA1496" s="19">
        <v>0.2370744007709823</v>
      </c>
    </row>
    <row r="1497" spans="1:27" x14ac:dyDescent="0.2">
      <c r="A1497" s="187"/>
      <c r="B1497" s="189"/>
      <c r="C1497" s="48" t="s">
        <v>148</v>
      </c>
      <c r="D1497" s="25">
        <v>896</v>
      </c>
      <c r="E1497" s="26">
        <v>1413</v>
      </c>
      <c r="F1497" s="26">
        <v>2309</v>
      </c>
      <c r="G1497" s="27">
        <v>368</v>
      </c>
      <c r="H1497" s="26">
        <v>578</v>
      </c>
      <c r="I1497" s="26">
        <v>1730</v>
      </c>
      <c r="J1497" s="26">
        <v>2308</v>
      </c>
      <c r="K1497" s="27">
        <v>369</v>
      </c>
      <c r="L1497" s="26">
        <v>639</v>
      </c>
      <c r="M1497" s="26">
        <v>1716</v>
      </c>
      <c r="N1497" s="26">
        <v>2355</v>
      </c>
      <c r="O1497" s="27">
        <v>322</v>
      </c>
      <c r="P1497" s="26">
        <v>1887</v>
      </c>
      <c r="Q1497" s="26">
        <v>442</v>
      </c>
      <c r="R1497" s="26">
        <v>2329</v>
      </c>
      <c r="S1497" s="27">
        <v>348</v>
      </c>
      <c r="T1497" s="26">
        <v>1461</v>
      </c>
      <c r="U1497" s="26">
        <v>659</v>
      </c>
      <c r="V1497" s="26">
        <v>2120</v>
      </c>
      <c r="W1497" s="27">
        <v>557</v>
      </c>
      <c r="X1497" s="26">
        <v>435</v>
      </c>
      <c r="Y1497" s="26">
        <v>1590</v>
      </c>
      <c r="Z1497" s="26">
        <v>2025</v>
      </c>
      <c r="AA1497" s="27">
        <v>652</v>
      </c>
    </row>
    <row r="1498" spans="1:27" x14ac:dyDescent="0.2">
      <c r="A1498" s="187"/>
      <c r="B1498" s="191" t="s">
        <v>30</v>
      </c>
      <c r="C1498" s="49" t="s">
        <v>147</v>
      </c>
      <c r="D1498" s="17">
        <v>0.34328046644445215</v>
      </c>
      <c r="E1498" s="18">
        <v>0.65671953355554757</v>
      </c>
      <c r="F1498" s="18">
        <v>1</v>
      </c>
      <c r="G1498" s="19">
        <v>0.15716825838125092</v>
      </c>
      <c r="H1498" s="18">
        <v>0.218090415182187</v>
      </c>
      <c r="I1498" s="18">
        <v>0.78190958481781225</v>
      </c>
      <c r="J1498" s="18">
        <v>1</v>
      </c>
      <c r="K1498" s="19">
        <v>0.14395285072668229</v>
      </c>
      <c r="L1498" s="18">
        <v>0.2332751332830913</v>
      </c>
      <c r="M1498" s="18">
        <v>0.76672486671690721</v>
      </c>
      <c r="N1498" s="18">
        <v>1</v>
      </c>
      <c r="O1498" s="19">
        <v>0.12605974352387286</v>
      </c>
      <c r="P1498" s="18">
        <v>0.83035650573825781</v>
      </c>
      <c r="Q1498" s="18">
        <v>0.16964349426173919</v>
      </c>
      <c r="R1498" s="18">
        <v>1</v>
      </c>
      <c r="S1498" s="19">
        <v>0.16745336509717043</v>
      </c>
      <c r="T1498" s="18">
        <v>0.74287716120631275</v>
      </c>
      <c r="U1498" s="18">
        <v>0.25712283879368575</v>
      </c>
      <c r="V1498" s="18">
        <v>1</v>
      </c>
      <c r="W1498" s="19">
        <v>0.21263416594200563</v>
      </c>
      <c r="X1498" s="18">
        <v>0.20647013208711948</v>
      </c>
      <c r="Y1498" s="18">
        <v>0.79352986791287894</v>
      </c>
      <c r="Z1498" s="18">
        <v>1</v>
      </c>
      <c r="AA1498" s="19">
        <v>0.28333616629217456</v>
      </c>
    </row>
    <row r="1499" spans="1:27" x14ac:dyDescent="0.2">
      <c r="A1499" s="187"/>
      <c r="B1499" s="189"/>
      <c r="C1499" s="48" t="s">
        <v>148</v>
      </c>
      <c r="D1499" s="25">
        <v>661</v>
      </c>
      <c r="E1499" s="26">
        <v>1329</v>
      </c>
      <c r="F1499" s="26">
        <v>1990</v>
      </c>
      <c r="G1499" s="27">
        <v>372</v>
      </c>
      <c r="H1499" s="26">
        <v>468</v>
      </c>
      <c r="I1499" s="26">
        <v>1543</v>
      </c>
      <c r="J1499" s="26">
        <v>2011</v>
      </c>
      <c r="K1499" s="27">
        <v>351</v>
      </c>
      <c r="L1499" s="26">
        <v>516</v>
      </c>
      <c r="M1499" s="26">
        <v>1529</v>
      </c>
      <c r="N1499" s="26">
        <v>2045</v>
      </c>
      <c r="O1499" s="27">
        <v>317</v>
      </c>
      <c r="P1499" s="26">
        <v>1681</v>
      </c>
      <c r="Q1499" s="26">
        <v>334</v>
      </c>
      <c r="R1499" s="26">
        <v>2015</v>
      </c>
      <c r="S1499" s="27">
        <v>347</v>
      </c>
      <c r="T1499" s="26">
        <v>1318</v>
      </c>
      <c r="U1499" s="26">
        <v>530</v>
      </c>
      <c r="V1499" s="26">
        <v>1848</v>
      </c>
      <c r="W1499" s="27">
        <v>514</v>
      </c>
      <c r="X1499" s="26">
        <v>361</v>
      </c>
      <c r="Y1499" s="26">
        <v>1295</v>
      </c>
      <c r="Z1499" s="26">
        <v>1656</v>
      </c>
      <c r="AA1499" s="27">
        <v>706</v>
      </c>
    </row>
    <row r="1500" spans="1:27" x14ac:dyDescent="0.2">
      <c r="A1500" s="187"/>
      <c r="B1500" s="191" t="s">
        <v>159</v>
      </c>
      <c r="C1500" s="49" t="s">
        <v>147</v>
      </c>
      <c r="D1500" s="17">
        <v>0.20004162424614885</v>
      </c>
      <c r="E1500" s="18">
        <v>0.79995837575385653</v>
      </c>
      <c r="F1500" s="18">
        <v>1</v>
      </c>
      <c r="G1500" s="19">
        <v>0.17564587910579005</v>
      </c>
      <c r="H1500" s="18">
        <v>0.12673791307973553</v>
      </c>
      <c r="I1500" s="18">
        <v>0.87326208692026763</v>
      </c>
      <c r="J1500" s="18">
        <v>1</v>
      </c>
      <c r="K1500" s="19">
        <v>0.15893102353357311</v>
      </c>
      <c r="L1500" s="18">
        <v>0.1347202571391633</v>
      </c>
      <c r="M1500" s="18">
        <v>0.86527974286084142</v>
      </c>
      <c r="N1500" s="18">
        <v>1</v>
      </c>
      <c r="O1500" s="19">
        <v>0.16786458723513176</v>
      </c>
      <c r="P1500" s="18">
        <v>0.81121691916126504</v>
      </c>
      <c r="Q1500" s="18">
        <v>0.18878308083873838</v>
      </c>
      <c r="R1500" s="18">
        <v>1</v>
      </c>
      <c r="S1500" s="19">
        <v>0.21030152073639299</v>
      </c>
      <c r="T1500" s="18">
        <v>0.74924828623667228</v>
      </c>
      <c r="U1500" s="18">
        <v>0.25075171376333172</v>
      </c>
      <c r="V1500" s="18">
        <v>1</v>
      </c>
      <c r="W1500" s="19">
        <v>0.23043517627128768</v>
      </c>
      <c r="X1500" s="18">
        <v>0.23638745177118581</v>
      </c>
      <c r="Y1500" s="18">
        <v>0.7636125482288123</v>
      </c>
      <c r="Z1500" s="18">
        <v>1</v>
      </c>
      <c r="AA1500" s="19">
        <v>0.34698968741720165</v>
      </c>
    </row>
    <row r="1501" spans="1:27" ht="13.5" thickBot="1" x14ac:dyDescent="0.25">
      <c r="A1501" s="187"/>
      <c r="B1501" s="192"/>
      <c r="C1501" s="49" t="s">
        <v>148</v>
      </c>
      <c r="D1501" s="21">
        <v>494</v>
      </c>
      <c r="E1501" s="56">
        <v>1949</v>
      </c>
      <c r="F1501" s="56">
        <v>2443</v>
      </c>
      <c r="G1501" s="23">
        <v>493</v>
      </c>
      <c r="H1501" s="22">
        <v>332</v>
      </c>
      <c r="I1501" s="22">
        <v>2143</v>
      </c>
      <c r="J1501" s="22">
        <v>2475</v>
      </c>
      <c r="K1501" s="23">
        <v>461</v>
      </c>
      <c r="L1501" s="22">
        <v>356</v>
      </c>
      <c r="M1501" s="22">
        <v>2097</v>
      </c>
      <c r="N1501" s="22">
        <v>2453</v>
      </c>
      <c r="O1501" s="23">
        <v>483</v>
      </c>
      <c r="P1501" s="22">
        <v>1967</v>
      </c>
      <c r="Q1501" s="22">
        <v>458</v>
      </c>
      <c r="R1501" s="22">
        <v>2425</v>
      </c>
      <c r="S1501" s="23">
        <v>511</v>
      </c>
      <c r="T1501" s="22">
        <v>1617</v>
      </c>
      <c r="U1501" s="22">
        <v>660</v>
      </c>
      <c r="V1501" s="22">
        <v>2277</v>
      </c>
      <c r="W1501" s="23">
        <v>659</v>
      </c>
      <c r="X1501" s="22">
        <v>465</v>
      </c>
      <c r="Y1501" s="22">
        <v>1416</v>
      </c>
      <c r="Z1501" s="22">
        <v>1881</v>
      </c>
      <c r="AA1501" s="23">
        <v>1055</v>
      </c>
    </row>
    <row r="1502" spans="1:27" x14ac:dyDescent="0.2">
      <c r="A1502" s="193" t="s">
        <v>160</v>
      </c>
      <c r="B1502" s="188" t="s">
        <v>161</v>
      </c>
      <c r="C1502" s="45" t="s">
        <v>147</v>
      </c>
      <c r="D1502" s="57">
        <v>0.33364524338248769</v>
      </c>
      <c r="E1502" s="46">
        <v>0.6663547566175011</v>
      </c>
      <c r="F1502" s="46">
        <v>1</v>
      </c>
      <c r="G1502" s="47">
        <v>0.1753196659708606</v>
      </c>
      <c r="H1502" s="46">
        <v>0.20822413904224121</v>
      </c>
      <c r="I1502" s="46">
        <v>0.79177586095775032</v>
      </c>
      <c r="J1502" s="46">
        <v>1</v>
      </c>
      <c r="K1502" s="47">
        <v>0.15372300485609958</v>
      </c>
      <c r="L1502" s="46">
        <v>0.22677778743397442</v>
      </c>
      <c r="M1502" s="46">
        <v>0.7732222125660162</v>
      </c>
      <c r="N1502" s="46">
        <v>1</v>
      </c>
      <c r="O1502" s="47">
        <v>0.14487597152264917</v>
      </c>
      <c r="P1502" s="46">
        <v>0.81614518816443171</v>
      </c>
      <c r="Q1502" s="46">
        <v>0.18385481183556293</v>
      </c>
      <c r="R1502" s="46">
        <v>1</v>
      </c>
      <c r="S1502" s="47">
        <v>0.1954970815536797</v>
      </c>
      <c r="T1502" s="46">
        <v>0.74281390191813768</v>
      </c>
      <c r="U1502" s="46">
        <v>0.25718609808185339</v>
      </c>
      <c r="V1502" s="46">
        <v>1</v>
      </c>
      <c r="W1502" s="47">
        <v>0.21486128029098894</v>
      </c>
      <c r="X1502" s="46">
        <v>0.20340941318685254</v>
      </c>
      <c r="Y1502" s="46">
        <v>0.79659058681313444</v>
      </c>
      <c r="Z1502" s="46">
        <v>1</v>
      </c>
      <c r="AA1502" s="47">
        <v>0.26166825882566319</v>
      </c>
    </row>
    <row r="1503" spans="1:27" x14ac:dyDescent="0.2">
      <c r="A1503" s="194"/>
      <c r="B1503" s="189"/>
      <c r="C1503" s="48" t="s">
        <v>148</v>
      </c>
      <c r="D1503" s="25">
        <v>1664</v>
      </c>
      <c r="E1503" s="26">
        <v>3308</v>
      </c>
      <c r="F1503" s="26">
        <v>4972</v>
      </c>
      <c r="G1503" s="27">
        <v>973</v>
      </c>
      <c r="H1503" s="26">
        <v>1095</v>
      </c>
      <c r="I1503" s="26">
        <v>3940</v>
      </c>
      <c r="J1503" s="26">
        <v>5035</v>
      </c>
      <c r="K1503" s="27">
        <v>910</v>
      </c>
      <c r="L1503" s="26">
        <v>1216</v>
      </c>
      <c r="M1503" s="26">
        <v>3862</v>
      </c>
      <c r="N1503" s="26">
        <v>5078</v>
      </c>
      <c r="O1503" s="27">
        <v>867</v>
      </c>
      <c r="P1503" s="26">
        <v>4073</v>
      </c>
      <c r="Q1503" s="26">
        <v>921</v>
      </c>
      <c r="R1503" s="26">
        <v>4994</v>
      </c>
      <c r="S1503" s="27">
        <v>951</v>
      </c>
      <c r="T1503" s="26">
        <v>3386</v>
      </c>
      <c r="U1503" s="26">
        <v>1342</v>
      </c>
      <c r="V1503" s="26">
        <v>4728</v>
      </c>
      <c r="W1503" s="27">
        <v>1217</v>
      </c>
      <c r="X1503" s="26">
        <v>948</v>
      </c>
      <c r="Y1503" s="26">
        <v>3365</v>
      </c>
      <c r="Z1503" s="26">
        <v>4313</v>
      </c>
      <c r="AA1503" s="27">
        <v>1632</v>
      </c>
    </row>
    <row r="1504" spans="1:27" x14ac:dyDescent="0.2">
      <c r="A1504" s="194"/>
      <c r="B1504" s="191" t="s">
        <v>162</v>
      </c>
      <c r="C1504" s="49" t="s">
        <v>147</v>
      </c>
      <c r="D1504" s="17">
        <v>0.30238302908840825</v>
      </c>
      <c r="E1504" s="18">
        <v>0.6976169709115958</v>
      </c>
      <c r="F1504" s="18">
        <v>1</v>
      </c>
      <c r="G1504" s="19">
        <v>0.13420267549643425</v>
      </c>
      <c r="H1504" s="18">
        <v>0.18910727972494829</v>
      </c>
      <c r="I1504" s="18">
        <v>0.81089272027505777</v>
      </c>
      <c r="J1504" s="18">
        <v>1</v>
      </c>
      <c r="K1504" s="19">
        <v>0.12780925404901725</v>
      </c>
      <c r="L1504" s="18">
        <v>0.21869996335872577</v>
      </c>
      <c r="M1504" s="18">
        <v>0.78130003664127923</v>
      </c>
      <c r="N1504" s="18">
        <v>1</v>
      </c>
      <c r="O1504" s="19">
        <v>0.12899291078207792</v>
      </c>
      <c r="P1504" s="18">
        <v>0.81227781380516173</v>
      </c>
      <c r="Q1504" s="18">
        <v>0.18772218619483877</v>
      </c>
      <c r="R1504" s="18">
        <v>1</v>
      </c>
      <c r="S1504" s="19">
        <v>0.14992082066811513</v>
      </c>
      <c r="T1504" s="18">
        <v>0.69305755250415868</v>
      </c>
      <c r="U1504" s="18">
        <v>0.30694244749584559</v>
      </c>
      <c r="V1504" s="18">
        <v>1</v>
      </c>
      <c r="W1504" s="19">
        <v>0.23653279209996142</v>
      </c>
      <c r="X1504" s="18">
        <v>0.22697608847750253</v>
      </c>
      <c r="Y1504" s="18">
        <v>0.77302391152249972</v>
      </c>
      <c r="Z1504" s="18">
        <v>1</v>
      </c>
      <c r="AA1504" s="19">
        <v>0.32513547413051669</v>
      </c>
    </row>
    <row r="1505" spans="1:27" ht="13.5" thickBot="1" x14ac:dyDescent="0.25">
      <c r="A1505" s="194"/>
      <c r="B1505" s="192"/>
      <c r="C1505" s="49" t="s">
        <v>148</v>
      </c>
      <c r="D1505" s="21">
        <v>881</v>
      </c>
      <c r="E1505" s="56">
        <v>2069</v>
      </c>
      <c r="F1505" s="56">
        <v>2950</v>
      </c>
      <c r="G1505" s="23">
        <v>463</v>
      </c>
      <c r="H1505" s="22">
        <v>595</v>
      </c>
      <c r="I1505" s="22">
        <v>2360</v>
      </c>
      <c r="J1505" s="22">
        <v>2955</v>
      </c>
      <c r="K1505" s="23">
        <v>458</v>
      </c>
      <c r="L1505" s="22">
        <v>682</v>
      </c>
      <c r="M1505" s="22">
        <v>2278</v>
      </c>
      <c r="N1505" s="22">
        <v>2960</v>
      </c>
      <c r="O1505" s="23">
        <v>453</v>
      </c>
      <c r="P1505" s="22">
        <v>2418</v>
      </c>
      <c r="Q1505" s="22">
        <v>520</v>
      </c>
      <c r="R1505" s="22">
        <v>2938</v>
      </c>
      <c r="S1505" s="23">
        <v>475</v>
      </c>
      <c r="T1505" s="22">
        <v>1755</v>
      </c>
      <c r="U1505" s="22">
        <v>848</v>
      </c>
      <c r="V1505" s="22">
        <v>2603</v>
      </c>
      <c r="W1505" s="23">
        <v>810</v>
      </c>
      <c r="X1505" s="22">
        <v>546</v>
      </c>
      <c r="Y1505" s="22">
        <v>1774</v>
      </c>
      <c r="Z1505" s="22">
        <v>2320</v>
      </c>
      <c r="AA1505" s="23">
        <v>1093</v>
      </c>
    </row>
    <row r="1506" spans="1:27" x14ac:dyDescent="0.2">
      <c r="A1506" s="193" t="s">
        <v>163</v>
      </c>
      <c r="B1506" s="188" t="s">
        <v>31</v>
      </c>
      <c r="C1506" s="45" t="s">
        <v>147</v>
      </c>
      <c r="D1506" s="57">
        <v>0.23847326427103838</v>
      </c>
      <c r="E1506" s="46">
        <v>0.76152673572896135</v>
      </c>
      <c r="F1506" s="46">
        <v>1</v>
      </c>
      <c r="G1506" s="47">
        <v>0.19057337171536098</v>
      </c>
      <c r="H1506" s="46">
        <v>0.1179197568152052</v>
      </c>
      <c r="I1506" s="46">
        <v>0.88208024318479461</v>
      </c>
      <c r="J1506" s="46">
        <v>1</v>
      </c>
      <c r="K1506" s="47">
        <v>0.23592527006935196</v>
      </c>
      <c r="L1506" s="46">
        <v>0.10674263515818196</v>
      </c>
      <c r="M1506" s="46">
        <v>0.89325736484181784</v>
      </c>
      <c r="N1506" s="46">
        <v>1</v>
      </c>
      <c r="O1506" s="47">
        <v>0.25783793837178082</v>
      </c>
      <c r="P1506" s="46">
        <v>0.72109335013167664</v>
      </c>
      <c r="Q1506" s="46">
        <v>0.27890664986832386</v>
      </c>
      <c r="R1506" s="46">
        <v>1</v>
      </c>
      <c r="S1506" s="47">
        <v>0.26606947371450257</v>
      </c>
      <c r="T1506" s="46">
        <v>0.76245646727250782</v>
      </c>
      <c r="U1506" s="46">
        <v>0.23754353272749212</v>
      </c>
      <c r="V1506" s="46">
        <v>1</v>
      </c>
      <c r="W1506" s="47">
        <v>0.34272583922291022</v>
      </c>
      <c r="X1506" s="46">
        <v>0.31369348186906987</v>
      </c>
      <c r="Y1506" s="46">
        <v>0.68630651813092958</v>
      </c>
      <c r="Z1506" s="46">
        <v>1</v>
      </c>
      <c r="AA1506" s="47">
        <v>0.43685487694387992</v>
      </c>
    </row>
    <row r="1507" spans="1:27" x14ac:dyDescent="0.2">
      <c r="A1507" s="201"/>
      <c r="B1507" s="189"/>
      <c r="C1507" s="48" t="s">
        <v>148</v>
      </c>
      <c r="D1507" s="25">
        <v>38</v>
      </c>
      <c r="E1507" s="26">
        <v>126</v>
      </c>
      <c r="F1507" s="26">
        <v>164</v>
      </c>
      <c r="G1507" s="27">
        <v>41</v>
      </c>
      <c r="H1507" s="26">
        <v>22</v>
      </c>
      <c r="I1507" s="26">
        <v>139</v>
      </c>
      <c r="J1507" s="26">
        <v>161</v>
      </c>
      <c r="K1507" s="27">
        <v>44</v>
      </c>
      <c r="L1507" s="26">
        <v>20</v>
      </c>
      <c r="M1507" s="26">
        <v>137</v>
      </c>
      <c r="N1507" s="26">
        <v>157</v>
      </c>
      <c r="O1507" s="27">
        <v>48</v>
      </c>
      <c r="P1507" s="26">
        <v>122</v>
      </c>
      <c r="Q1507" s="26">
        <v>40</v>
      </c>
      <c r="R1507" s="26">
        <v>162</v>
      </c>
      <c r="S1507" s="27">
        <v>43</v>
      </c>
      <c r="T1507" s="26">
        <v>100</v>
      </c>
      <c r="U1507" s="26">
        <v>41</v>
      </c>
      <c r="V1507" s="26">
        <v>141</v>
      </c>
      <c r="W1507" s="27">
        <v>64</v>
      </c>
      <c r="X1507" s="26">
        <v>32</v>
      </c>
      <c r="Y1507" s="26">
        <v>77</v>
      </c>
      <c r="Z1507" s="26">
        <v>109</v>
      </c>
      <c r="AA1507" s="27">
        <v>96</v>
      </c>
    </row>
    <row r="1508" spans="1:27" x14ac:dyDescent="0.2">
      <c r="A1508" s="201"/>
      <c r="B1508" s="191" t="s">
        <v>32</v>
      </c>
      <c r="C1508" s="49" t="s">
        <v>147</v>
      </c>
      <c r="D1508" s="17">
        <v>0.29990048957056853</v>
      </c>
      <c r="E1508" s="18">
        <v>0.70009951042943286</v>
      </c>
      <c r="F1508" s="18">
        <v>1</v>
      </c>
      <c r="G1508" s="19">
        <v>0.1759156854756582</v>
      </c>
      <c r="H1508" s="18">
        <v>0.17116356430757007</v>
      </c>
      <c r="I1508" s="18">
        <v>0.82883643569243015</v>
      </c>
      <c r="J1508" s="18">
        <v>1</v>
      </c>
      <c r="K1508" s="19">
        <v>0.14940100785432839</v>
      </c>
      <c r="L1508" s="18">
        <v>0.19133784935772147</v>
      </c>
      <c r="M1508" s="18">
        <v>0.80866215064227864</v>
      </c>
      <c r="N1508" s="18">
        <v>1</v>
      </c>
      <c r="O1508" s="19">
        <v>0.1514443999511188</v>
      </c>
      <c r="P1508" s="18">
        <v>0.82282506267931832</v>
      </c>
      <c r="Q1508" s="18">
        <v>0.17717493732068024</v>
      </c>
      <c r="R1508" s="18">
        <v>1</v>
      </c>
      <c r="S1508" s="19">
        <v>0.16522261433622834</v>
      </c>
      <c r="T1508" s="18">
        <v>0.74478328972609087</v>
      </c>
      <c r="U1508" s="18">
        <v>0.25521671027390813</v>
      </c>
      <c r="V1508" s="18">
        <v>1</v>
      </c>
      <c r="W1508" s="19">
        <v>0.24403482773918941</v>
      </c>
      <c r="X1508" s="18">
        <v>0.23286720457730722</v>
      </c>
      <c r="Y1508" s="18">
        <v>0.76713279542269353</v>
      </c>
      <c r="Z1508" s="18">
        <v>1</v>
      </c>
      <c r="AA1508" s="19">
        <v>0.36542945510263541</v>
      </c>
    </row>
    <row r="1509" spans="1:27" x14ac:dyDescent="0.2">
      <c r="A1509" s="201"/>
      <c r="B1509" s="189"/>
      <c r="C1509" s="48" t="s">
        <v>148</v>
      </c>
      <c r="D1509" s="25">
        <v>398</v>
      </c>
      <c r="E1509" s="26">
        <v>1067</v>
      </c>
      <c r="F1509" s="26">
        <v>1465</v>
      </c>
      <c r="G1509" s="27">
        <v>337</v>
      </c>
      <c r="H1509" s="26">
        <v>269</v>
      </c>
      <c r="I1509" s="26">
        <v>1251</v>
      </c>
      <c r="J1509" s="26">
        <v>1520</v>
      </c>
      <c r="K1509" s="27">
        <v>282</v>
      </c>
      <c r="L1509" s="26">
        <v>287</v>
      </c>
      <c r="M1509" s="26">
        <v>1215</v>
      </c>
      <c r="N1509" s="26">
        <v>1502</v>
      </c>
      <c r="O1509" s="27">
        <v>300</v>
      </c>
      <c r="P1509" s="26">
        <v>1263</v>
      </c>
      <c r="Q1509" s="26">
        <v>255</v>
      </c>
      <c r="R1509" s="26">
        <v>1518</v>
      </c>
      <c r="S1509" s="27">
        <v>284</v>
      </c>
      <c r="T1509" s="26">
        <v>978</v>
      </c>
      <c r="U1509" s="26">
        <v>373</v>
      </c>
      <c r="V1509" s="26">
        <v>1351</v>
      </c>
      <c r="W1509" s="27">
        <v>451</v>
      </c>
      <c r="X1509" s="26">
        <v>300</v>
      </c>
      <c r="Y1509" s="26">
        <v>816</v>
      </c>
      <c r="Z1509" s="26">
        <v>1116</v>
      </c>
      <c r="AA1509" s="27">
        <v>686</v>
      </c>
    </row>
    <row r="1510" spans="1:27" x14ac:dyDescent="0.2">
      <c r="A1510" s="201"/>
      <c r="B1510" s="191" t="s">
        <v>33</v>
      </c>
      <c r="C1510" s="49" t="s">
        <v>147</v>
      </c>
      <c r="D1510" s="17">
        <v>0.25175406408343648</v>
      </c>
      <c r="E1510" s="18">
        <v>0.74824593591656152</v>
      </c>
      <c r="F1510" s="18">
        <v>1</v>
      </c>
      <c r="G1510" s="19">
        <v>0.16925670862213571</v>
      </c>
      <c r="H1510" s="18">
        <v>0.15447670831435878</v>
      </c>
      <c r="I1510" s="18">
        <v>0.84552329168564067</v>
      </c>
      <c r="J1510" s="18">
        <v>1</v>
      </c>
      <c r="K1510" s="19">
        <v>0.15676288646657935</v>
      </c>
      <c r="L1510" s="18">
        <v>0.1754973412223958</v>
      </c>
      <c r="M1510" s="18">
        <v>0.82450265877760343</v>
      </c>
      <c r="N1510" s="18">
        <v>1</v>
      </c>
      <c r="O1510" s="19">
        <v>0.14422200415883052</v>
      </c>
      <c r="P1510" s="18">
        <v>0.7546888572582453</v>
      </c>
      <c r="Q1510" s="18">
        <v>0.24531114274175195</v>
      </c>
      <c r="R1510" s="18">
        <v>1</v>
      </c>
      <c r="S1510" s="19">
        <v>0.26017253545689928</v>
      </c>
      <c r="T1510" s="18">
        <v>0.73333006615050123</v>
      </c>
      <c r="U1510" s="18">
        <v>0.26666993384949705</v>
      </c>
      <c r="V1510" s="18">
        <v>1</v>
      </c>
      <c r="W1510" s="19">
        <v>0.24194678574034309</v>
      </c>
      <c r="X1510" s="18">
        <v>0.20269166502357513</v>
      </c>
      <c r="Y1510" s="18">
        <v>0.79730833497642406</v>
      </c>
      <c r="Z1510" s="18">
        <v>1</v>
      </c>
      <c r="AA1510" s="19">
        <v>0.28241503953181712</v>
      </c>
    </row>
    <row r="1511" spans="1:27" x14ac:dyDescent="0.2">
      <c r="A1511" s="201"/>
      <c r="B1511" s="189"/>
      <c r="C1511" s="48" t="s">
        <v>148</v>
      </c>
      <c r="D1511" s="25">
        <v>384</v>
      </c>
      <c r="E1511" s="26">
        <v>1121</v>
      </c>
      <c r="F1511" s="26">
        <v>1505</v>
      </c>
      <c r="G1511" s="27">
        <v>265</v>
      </c>
      <c r="H1511" s="26">
        <v>251</v>
      </c>
      <c r="I1511" s="26">
        <v>1268</v>
      </c>
      <c r="J1511" s="26">
        <v>1519</v>
      </c>
      <c r="K1511" s="27">
        <v>251</v>
      </c>
      <c r="L1511" s="26">
        <v>285</v>
      </c>
      <c r="M1511" s="26">
        <v>1239</v>
      </c>
      <c r="N1511" s="26">
        <v>1524</v>
      </c>
      <c r="O1511" s="27">
        <v>246</v>
      </c>
      <c r="P1511" s="26">
        <v>1096</v>
      </c>
      <c r="Q1511" s="26">
        <v>331</v>
      </c>
      <c r="R1511" s="26">
        <v>1427</v>
      </c>
      <c r="S1511" s="27">
        <v>343</v>
      </c>
      <c r="T1511" s="26">
        <v>957</v>
      </c>
      <c r="U1511" s="26">
        <v>418</v>
      </c>
      <c r="V1511" s="26">
        <v>1375</v>
      </c>
      <c r="W1511" s="27">
        <v>395</v>
      </c>
      <c r="X1511" s="26">
        <v>267</v>
      </c>
      <c r="Y1511" s="26">
        <v>975</v>
      </c>
      <c r="Z1511" s="26">
        <v>1242</v>
      </c>
      <c r="AA1511" s="27">
        <v>528</v>
      </c>
    </row>
    <row r="1512" spans="1:27" x14ac:dyDescent="0.2">
      <c r="A1512" s="201"/>
      <c r="B1512" s="191" t="s">
        <v>34</v>
      </c>
      <c r="C1512" s="49" t="s">
        <v>147</v>
      </c>
      <c r="D1512" s="17">
        <v>0.31057305698816839</v>
      </c>
      <c r="E1512" s="18">
        <v>0.68942694301184138</v>
      </c>
      <c r="F1512" s="18">
        <v>1</v>
      </c>
      <c r="G1512" s="19">
        <v>0.14824158812448321</v>
      </c>
      <c r="H1512" s="18">
        <v>0.19263071719299549</v>
      </c>
      <c r="I1512" s="18">
        <v>0.80736928280701359</v>
      </c>
      <c r="J1512" s="18">
        <v>1</v>
      </c>
      <c r="K1512" s="19">
        <v>0.1287775454048915</v>
      </c>
      <c r="L1512" s="18">
        <v>0.20275492165089395</v>
      </c>
      <c r="M1512" s="18">
        <v>0.79724507834911562</v>
      </c>
      <c r="N1512" s="18">
        <v>1</v>
      </c>
      <c r="O1512" s="19">
        <v>0.12811621380942223</v>
      </c>
      <c r="P1512" s="18">
        <v>0.81135896333448931</v>
      </c>
      <c r="Q1512" s="18">
        <v>0.18864103666551973</v>
      </c>
      <c r="R1512" s="18">
        <v>1</v>
      </c>
      <c r="S1512" s="19">
        <v>0.17040557385593366</v>
      </c>
      <c r="T1512" s="18">
        <v>0.73089454809069965</v>
      </c>
      <c r="U1512" s="18">
        <v>0.26910545190930835</v>
      </c>
      <c r="V1512" s="18">
        <v>1</v>
      </c>
      <c r="W1512" s="19">
        <v>0.20040629809719374</v>
      </c>
      <c r="X1512" s="18">
        <v>0.19190129735312503</v>
      </c>
      <c r="Y1512" s="18">
        <v>0.80809870264687733</v>
      </c>
      <c r="Z1512" s="18">
        <v>1</v>
      </c>
      <c r="AA1512" s="19">
        <v>0.27762796715792065</v>
      </c>
    </row>
    <row r="1513" spans="1:27" x14ac:dyDescent="0.2">
      <c r="A1513" s="201"/>
      <c r="B1513" s="189"/>
      <c r="C1513" s="48" t="s">
        <v>148</v>
      </c>
      <c r="D1513" s="25">
        <v>780</v>
      </c>
      <c r="E1513" s="26">
        <v>1690</v>
      </c>
      <c r="F1513" s="26">
        <v>2470</v>
      </c>
      <c r="G1513" s="27">
        <v>394</v>
      </c>
      <c r="H1513" s="26">
        <v>507</v>
      </c>
      <c r="I1513" s="26">
        <v>1967</v>
      </c>
      <c r="J1513" s="26">
        <v>2474</v>
      </c>
      <c r="K1513" s="27">
        <v>390</v>
      </c>
      <c r="L1513" s="26">
        <v>559</v>
      </c>
      <c r="M1513" s="26">
        <v>1947</v>
      </c>
      <c r="N1513" s="26">
        <v>2506</v>
      </c>
      <c r="O1513" s="27">
        <v>358</v>
      </c>
      <c r="P1513" s="26">
        <v>1998</v>
      </c>
      <c r="Q1513" s="26">
        <v>452</v>
      </c>
      <c r="R1513" s="26">
        <v>2450</v>
      </c>
      <c r="S1513" s="27">
        <v>414</v>
      </c>
      <c r="T1513" s="26">
        <v>1588</v>
      </c>
      <c r="U1513" s="26">
        <v>683</v>
      </c>
      <c r="V1513" s="26">
        <v>2271</v>
      </c>
      <c r="W1513" s="27">
        <v>593</v>
      </c>
      <c r="X1513" s="26">
        <v>435</v>
      </c>
      <c r="Y1513" s="26">
        <v>1631</v>
      </c>
      <c r="Z1513" s="26">
        <v>2066</v>
      </c>
      <c r="AA1513" s="27">
        <v>798</v>
      </c>
    </row>
    <row r="1514" spans="1:27" x14ac:dyDescent="0.2">
      <c r="A1514" s="201"/>
      <c r="B1514" s="191" t="s">
        <v>35</v>
      </c>
      <c r="C1514" s="49" t="s">
        <v>147</v>
      </c>
      <c r="D1514" s="17">
        <v>0.45408839545018043</v>
      </c>
      <c r="E1514" s="18">
        <v>0.5459116045498188</v>
      </c>
      <c r="F1514" s="18">
        <v>1</v>
      </c>
      <c r="G1514" s="19">
        <v>0.18659528690889166</v>
      </c>
      <c r="H1514" s="18">
        <v>0.30184480511907064</v>
      </c>
      <c r="I1514" s="18">
        <v>0.69815519488092836</v>
      </c>
      <c r="J1514" s="18">
        <v>1</v>
      </c>
      <c r="K1514" s="19">
        <v>0.17936159600006427</v>
      </c>
      <c r="L1514" s="18">
        <v>0.34128444764459187</v>
      </c>
      <c r="M1514" s="18">
        <v>0.65871555235540735</v>
      </c>
      <c r="N1514" s="18">
        <v>1</v>
      </c>
      <c r="O1514" s="19">
        <v>0.17221948200149964</v>
      </c>
      <c r="P1514" s="18">
        <v>0.8291647729668512</v>
      </c>
      <c r="Q1514" s="18">
        <v>0.17083522703314805</v>
      </c>
      <c r="R1514" s="18">
        <v>1</v>
      </c>
      <c r="S1514" s="19">
        <v>0.12887525537780514</v>
      </c>
      <c r="T1514" s="18">
        <v>0.72203481140470682</v>
      </c>
      <c r="U1514" s="18">
        <v>0.27796518859529334</v>
      </c>
      <c r="V1514" s="18">
        <v>1</v>
      </c>
      <c r="W1514" s="19">
        <v>0.16113811837998085</v>
      </c>
      <c r="X1514" s="18">
        <v>0.22486996542351359</v>
      </c>
      <c r="Y1514" s="18">
        <v>0.77513003457648688</v>
      </c>
      <c r="Z1514" s="18">
        <v>1</v>
      </c>
      <c r="AA1514" s="19">
        <v>0.22696069245779554</v>
      </c>
    </row>
    <row r="1515" spans="1:27" x14ac:dyDescent="0.2">
      <c r="A1515" s="201"/>
      <c r="B1515" s="189"/>
      <c r="C1515" s="48" t="s">
        <v>148</v>
      </c>
      <c r="D1515" s="25">
        <v>230</v>
      </c>
      <c r="E1515" s="26">
        <v>276</v>
      </c>
      <c r="F1515" s="26">
        <v>506</v>
      </c>
      <c r="G1515" s="27">
        <v>102</v>
      </c>
      <c r="H1515" s="26">
        <v>153</v>
      </c>
      <c r="I1515" s="26">
        <v>353</v>
      </c>
      <c r="J1515" s="26">
        <v>506</v>
      </c>
      <c r="K1515" s="27">
        <v>102</v>
      </c>
      <c r="L1515" s="26">
        <v>174</v>
      </c>
      <c r="M1515" s="26">
        <v>338</v>
      </c>
      <c r="N1515" s="26">
        <v>512</v>
      </c>
      <c r="O1515" s="27">
        <v>96</v>
      </c>
      <c r="P1515" s="26">
        <v>425</v>
      </c>
      <c r="Q1515" s="26">
        <v>102</v>
      </c>
      <c r="R1515" s="26">
        <v>527</v>
      </c>
      <c r="S1515" s="27">
        <v>81</v>
      </c>
      <c r="T1515" s="26">
        <v>342</v>
      </c>
      <c r="U1515" s="26">
        <v>159</v>
      </c>
      <c r="V1515" s="26">
        <v>501</v>
      </c>
      <c r="W1515" s="27">
        <v>107</v>
      </c>
      <c r="X1515" s="26">
        <v>103</v>
      </c>
      <c r="Y1515" s="26">
        <v>363</v>
      </c>
      <c r="Z1515" s="26">
        <v>466</v>
      </c>
      <c r="AA1515" s="27">
        <v>142</v>
      </c>
    </row>
    <row r="1516" spans="1:27" x14ac:dyDescent="0.2">
      <c r="A1516" s="201"/>
      <c r="B1516" s="191" t="s">
        <v>36</v>
      </c>
      <c r="C1516" s="49" t="s">
        <v>147</v>
      </c>
      <c r="D1516" s="17">
        <v>0.39197267348153197</v>
      </c>
      <c r="E1516" s="18">
        <v>0.60802732651846469</v>
      </c>
      <c r="F1516" s="18">
        <v>1</v>
      </c>
      <c r="G1516" s="19">
        <v>0.16051480638841878</v>
      </c>
      <c r="H1516" s="18">
        <v>0.25779240605680737</v>
      </c>
      <c r="I1516" s="18">
        <v>0.74220759394319236</v>
      </c>
      <c r="J1516" s="18">
        <v>1</v>
      </c>
      <c r="K1516" s="19">
        <v>0.14110095727342684</v>
      </c>
      <c r="L1516" s="18">
        <v>0.29315251622137234</v>
      </c>
      <c r="M1516" s="18">
        <v>0.70684748377862794</v>
      </c>
      <c r="N1516" s="18">
        <v>1</v>
      </c>
      <c r="O1516" s="19">
        <v>0.12493095615178167</v>
      </c>
      <c r="P1516" s="18">
        <v>0.86047586000150789</v>
      </c>
      <c r="Q1516" s="18">
        <v>0.13952413999849064</v>
      </c>
      <c r="R1516" s="18">
        <v>1</v>
      </c>
      <c r="S1516" s="19">
        <v>0.15242104358351671</v>
      </c>
      <c r="T1516" s="18">
        <v>0.71122987074375343</v>
      </c>
      <c r="U1516" s="18">
        <v>0.28877012925624496</v>
      </c>
      <c r="V1516" s="18">
        <v>1</v>
      </c>
      <c r="W1516" s="19">
        <v>0.21972879339794654</v>
      </c>
      <c r="X1516" s="18">
        <v>0.21183749991783624</v>
      </c>
      <c r="Y1516" s="18">
        <v>0.78816250008216171</v>
      </c>
      <c r="Z1516" s="18">
        <v>1</v>
      </c>
      <c r="AA1516" s="19">
        <v>0.21857248600396148</v>
      </c>
    </row>
    <row r="1517" spans="1:27" x14ac:dyDescent="0.2">
      <c r="A1517" s="201"/>
      <c r="B1517" s="189"/>
      <c r="C1517" s="48" t="s">
        <v>148</v>
      </c>
      <c r="D1517" s="25">
        <v>706</v>
      </c>
      <c r="E1517" s="26">
        <v>1093</v>
      </c>
      <c r="F1517" s="26">
        <v>1799</v>
      </c>
      <c r="G1517" s="27">
        <v>296</v>
      </c>
      <c r="H1517" s="26">
        <v>482</v>
      </c>
      <c r="I1517" s="26">
        <v>1315</v>
      </c>
      <c r="J1517" s="26">
        <v>1797</v>
      </c>
      <c r="K1517" s="27">
        <v>298</v>
      </c>
      <c r="L1517" s="26">
        <v>566</v>
      </c>
      <c r="M1517" s="26">
        <v>1259</v>
      </c>
      <c r="N1517" s="26">
        <v>1825</v>
      </c>
      <c r="O1517" s="27">
        <v>270</v>
      </c>
      <c r="P1517" s="26">
        <v>1574</v>
      </c>
      <c r="Q1517" s="26">
        <v>260</v>
      </c>
      <c r="R1517" s="26">
        <v>1834</v>
      </c>
      <c r="S1517" s="27">
        <v>261</v>
      </c>
      <c r="T1517" s="26">
        <v>1168</v>
      </c>
      <c r="U1517" s="26">
        <v>511</v>
      </c>
      <c r="V1517" s="26">
        <v>1679</v>
      </c>
      <c r="W1517" s="27">
        <v>416</v>
      </c>
      <c r="X1517" s="26">
        <v>355</v>
      </c>
      <c r="Y1517" s="26">
        <v>1267</v>
      </c>
      <c r="Z1517" s="26">
        <v>1622</v>
      </c>
      <c r="AA1517" s="27">
        <v>473</v>
      </c>
    </row>
    <row r="1518" spans="1:27" x14ac:dyDescent="0.2">
      <c r="A1518" s="201"/>
      <c r="B1518" s="191" t="s">
        <v>37</v>
      </c>
      <c r="C1518" s="49" t="s">
        <v>147</v>
      </c>
      <c r="D1518" s="17">
        <v>0.65924635161331824</v>
      </c>
      <c r="E1518" s="18">
        <v>0.34075364838668187</v>
      </c>
      <c r="F1518" s="18">
        <v>1</v>
      </c>
      <c r="G1518" s="19">
        <v>6.5776286804861542E-2</v>
      </c>
      <c r="H1518" s="18">
        <v>0.50754624818684768</v>
      </c>
      <c r="I1518" s="18">
        <v>0.49245375181315237</v>
      </c>
      <c r="J1518" s="18">
        <v>1</v>
      </c>
      <c r="K1518" s="19">
        <v>6.5776286804861542E-2</v>
      </c>
      <c r="L1518" s="18">
        <v>0.63705676386034138</v>
      </c>
      <c r="M1518" s="18">
        <v>0.36294323613965868</v>
      </c>
      <c r="N1518" s="18">
        <v>1</v>
      </c>
      <c r="O1518" s="19">
        <v>0.21524620199110184</v>
      </c>
      <c r="P1518" s="18">
        <v>0.96437914505016697</v>
      </c>
      <c r="Q1518" s="18">
        <v>3.5620854949833011E-2</v>
      </c>
      <c r="R1518" s="18">
        <v>1</v>
      </c>
      <c r="S1518" s="19">
        <v>0</v>
      </c>
      <c r="T1518" s="18">
        <v>0.55018974039887147</v>
      </c>
      <c r="U1518" s="18">
        <v>0.44981025960112847</v>
      </c>
      <c r="V1518" s="18">
        <v>1</v>
      </c>
      <c r="W1518" s="19">
        <v>4.1915976284213355E-2</v>
      </c>
      <c r="X1518" s="18">
        <v>0.23956103141983098</v>
      </c>
      <c r="Y1518" s="18">
        <v>0.76043896858016913</v>
      </c>
      <c r="Z1518" s="18">
        <v>1</v>
      </c>
      <c r="AA1518" s="19">
        <v>0.1584676532804441</v>
      </c>
    </row>
    <row r="1519" spans="1:27" ht="13.5" thickBot="1" x14ac:dyDescent="0.25">
      <c r="A1519" s="201"/>
      <c r="B1519" s="192"/>
      <c r="C1519" s="49" t="s">
        <v>148</v>
      </c>
      <c r="D1519" s="21">
        <v>9</v>
      </c>
      <c r="E1519" s="56">
        <v>4</v>
      </c>
      <c r="F1519" s="56">
        <v>13</v>
      </c>
      <c r="G1519" s="23">
        <v>1</v>
      </c>
      <c r="H1519" s="22">
        <v>6</v>
      </c>
      <c r="I1519" s="22">
        <v>7</v>
      </c>
      <c r="J1519" s="22">
        <v>13</v>
      </c>
      <c r="K1519" s="23">
        <v>1</v>
      </c>
      <c r="L1519" s="22">
        <v>7</v>
      </c>
      <c r="M1519" s="22">
        <v>5</v>
      </c>
      <c r="N1519" s="22">
        <v>12</v>
      </c>
      <c r="O1519" s="23">
        <v>2</v>
      </c>
      <c r="P1519" s="22">
        <v>13</v>
      </c>
      <c r="Q1519" s="22">
        <v>1</v>
      </c>
      <c r="R1519" s="22">
        <v>14</v>
      </c>
      <c r="S1519" s="23">
        <v>0</v>
      </c>
      <c r="T1519" s="22">
        <v>8</v>
      </c>
      <c r="U1519" s="22">
        <v>5</v>
      </c>
      <c r="V1519" s="22">
        <v>13</v>
      </c>
      <c r="W1519" s="23">
        <v>1</v>
      </c>
      <c r="X1519" s="22">
        <v>2</v>
      </c>
      <c r="Y1519" s="22">
        <v>10</v>
      </c>
      <c r="Z1519" s="22">
        <v>12</v>
      </c>
      <c r="AA1519" s="23">
        <v>2</v>
      </c>
    </row>
    <row r="1520" spans="1:27" x14ac:dyDescent="0.2">
      <c r="A1520" s="193" t="s">
        <v>164</v>
      </c>
      <c r="B1520" s="188" t="s">
        <v>38</v>
      </c>
      <c r="C1520" s="45" t="s">
        <v>147</v>
      </c>
      <c r="D1520" s="57">
        <v>0.25927163317513113</v>
      </c>
      <c r="E1520" s="46">
        <v>0.74072836682486609</v>
      </c>
      <c r="F1520" s="46">
        <v>1</v>
      </c>
      <c r="G1520" s="47">
        <v>0.15411313612679861</v>
      </c>
      <c r="H1520" s="46">
        <v>0.15526326036208396</v>
      </c>
      <c r="I1520" s="46">
        <v>0.84473673963791351</v>
      </c>
      <c r="J1520" s="46">
        <v>1</v>
      </c>
      <c r="K1520" s="47">
        <v>0.15686395066222708</v>
      </c>
      <c r="L1520" s="46">
        <v>0.19828347993774892</v>
      </c>
      <c r="M1520" s="46">
        <v>0.80171652006224836</v>
      </c>
      <c r="N1520" s="46">
        <v>1</v>
      </c>
      <c r="O1520" s="47">
        <v>0.15775096243725997</v>
      </c>
      <c r="P1520" s="46">
        <v>0.69662085569259335</v>
      </c>
      <c r="Q1520" s="46">
        <v>0.30337914430740553</v>
      </c>
      <c r="R1520" s="46">
        <v>1</v>
      </c>
      <c r="S1520" s="47">
        <v>0.20785790141856389</v>
      </c>
      <c r="T1520" s="46">
        <v>0.72374604422849398</v>
      </c>
      <c r="U1520" s="46">
        <v>0.27625395577150563</v>
      </c>
      <c r="V1520" s="46">
        <v>1</v>
      </c>
      <c r="W1520" s="47">
        <v>0.24303168265611835</v>
      </c>
      <c r="X1520" s="46">
        <v>0.34331848301087897</v>
      </c>
      <c r="Y1520" s="46">
        <v>0.65668151698911958</v>
      </c>
      <c r="Z1520" s="46">
        <v>1</v>
      </c>
      <c r="AA1520" s="47">
        <v>0.25215618160546499</v>
      </c>
    </row>
    <row r="1521" spans="1:27" x14ac:dyDescent="0.2">
      <c r="A1521" s="201"/>
      <c r="B1521" s="189"/>
      <c r="C1521" s="48" t="s">
        <v>148</v>
      </c>
      <c r="D1521" s="25">
        <v>150</v>
      </c>
      <c r="E1521" s="26">
        <v>426</v>
      </c>
      <c r="F1521" s="26">
        <v>576</v>
      </c>
      <c r="G1521" s="27">
        <v>91</v>
      </c>
      <c r="H1521" s="26">
        <v>96</v>
      </c>
      <c r="I1521" s="26">
        <v>485</v>
      </c>
      <c r="J1521" s="26">
        <v>581</v>
      </c>
      <c r="K1521" s="27">
        <v>86</v>
      </c>
      <c r="L1521" s="26">
        <v>128</v>
      </c>
      <c r="M1521" s="26">
        <v>459</v>
      </c>
      <c r="N1521" s="26">
        <v>587</v>
      </c>
      <c r="O1521" s="27">
        <v>80</v>
      </c>
      <c r="P1521" s="26">
        <v>393</v>
      </c>
      <c r="Q1521" s="26">
        <v>166</v>
      </c>
      <c r="R1521" s="26">
        <v>559</v>
      </c>
      <c r="S1521" s="27">
        <v>108</v>
      </c>
      <c r="T1521" s="26">
        <v>347</v>
      </c>
      <c r="U1521" s="26">
        <v>164</v>
      </c>
      <c r="V1521" s="26">
        <v>511</v>
      </c>
      <c r="W1521" s="27">
        <v>156</v>
      </c>
      <c r="X1521" s="26">
        <v>184</v>
      </c>
      <c r="Y1521" s="26">
        <v>319</v>
      </c>
      <c r="Z1521" s="26">
        <v>503</v>
      </c>
      <c r="AA1521" s="27">
        <v>164</v>
      </c>
    </row>
    <row r="1522" spans="1:27" x14ac:dyDescent="0.2">
      <c r="A1522" s="201"/>
      <c r="B1522" s="190" t="s">
        <v>39</v>
      </c>
      <c r="C1522" s="51" t="s">
        <v>147</v>
      </c>
      <c r="D1522" s="17">
        <v>0.29099597838184849</v>
      </c>
      <c r="E1522" s="18">
        <v>0.70900402161815068</v>
      </c>
      <c r="F1522" s="18">
        <v>1</v>
      </c>
      <c r="G1522" s="19">
        <v>0.13821025369582088</v>
      </c>
      <c r="H1522" s="18">
        <v>0.23172573324376397</v>
      </c>
      <c r="I1522" s="18">
        <v>0.76827426675623267</v>
      </c>
      <c r="J1522" s="18">
        <v>1</v>
      </c>
      <c r="K1522" s="19">
        <v>0.10311731875914236</v>
      </c>
      <c r="L1522" s="18">
        <v>0.24203098979541363</v>
      </c>
      <c r="M1522" s="18">
        <v>0.75796901020458274</v>
      </c>
      <c r="N1522" s="18">
        <v>1</v>
      </c>
      <c r="O1522" s="19">
        <v>9.7736559147635974E-2</v>
      </c>
      <c r="P1522" s="18">
        <v>0.73942267218496827</v>
      </c>
      <c r="Q1522" s="18">
        <v>0.26057732781503185</v>
      </c>
      <c r="R1522" s="18">
        <v>1</v>
      </c>
      <c r="S1522" s="19">
        <v>0.19108855424015803</v>
      </c>
      <c r="T1522" s="18">
        <v>0.69838653359836622</v>
      </c>
      <c r="U1522" s="18">
        <v>0.30161346640163333</v>
      </c>
      <c r="V1522" s="18">
        <v>1</v>
      </c>
      <c r="W1522" s="19">
        <v>0.23366316421546302</v>
      </c>
      <c r="X1522" s="18">
        <v>0.22672269939863651</v>
      </c>
      <c r="Y1522" s="18">
        <v>0.77327730060136346</v>
      </c>
      <c r="Z1522" s="18">
        <v>1</v>
      </c>
      <c r="AA1522" s="19">
        <v>0.30071434129472868</v>
      </c>
    </row>
    <row r="1523" spans="1:27" x14ac:dyDescent="0.2">
      <c r="A1523" s="201"/>
      <c r="B1523" s="189"/>
      <c r="C1523" s="48" t="s">
        <v>148</v>
      </c>
      <c r="D1523" s="25">
        <v>180</v>
      </c>
      <c r="E1523" s="26">
        <v>419</v>
      </c>
      <c r="F1523" s="26">
        <v>599</v>
      </c>
      <c r="G1523" s="27">
        <v>98</v>
      </c>
      <c r="H1523" s="26">
        <v>144</v>
      </c>
      <c r="I1523" s="26">
        <v>467</v>
      </c>
      <c r="J1523" s="26">
        <v>611</v>
      </c>
      <c r="K1523" s="27">
        <v>86</v>
      </c>
      <c r="L1523" s="26">
        <v>156</v>
      </c>
      <c r="M1523" s="26">
        <v>459</v>
      </c>
      <c r="N1523" s="26">
        <v>615</v>
      </c>
      <c r="O1523" s="27">
        <v>82</v>
      </c>
      <c r="P1523" s="26">
        <v>442</v>
      </c>
      <c r="Q1523" s="26">
        <v>136</v>
      </c>
      <c r="R1523" s="26">
        <v>578</v>
      </c>
      <c r="S1523" s="27">
        <v>119</v>
      </c>
      <c r="T1523" s="26">
        <v>349</v>
      </c>
      <c r="U1523" s="26">
        <v>179</v>
      </c>
      <c r="V1523" s="26">
        <v>528</v>
      </c>
      <c r="W1523" s="27">
        <v>169</v>
      </c>
      <c r="X1523" s="26">
        <v>121</v>
      </c>
      <c r="Y1523" s="26">
        <v>360</v>
      </c>
      <c r="Z1523" s="26">
        <v>481</v>
      </c>
      <c r="AA1523" s="27">
        <v>216</v>
      </c>
    </row>
    <row r="1524" spans="1:27" x14ac:dyDescent="0.2">
      <c r="A1524" s="201"/>
      <c r="B1524" s="190" t="s">
        <v>40</v>
      </c>
      <c r="C1524" s="51" t="s">
        <v>147</v>
      </c>
      <c r="D1524" s="17">
        <v>0.28944277479693431</v>
      </c>
      <c r="E1524" s="18">
        <v>0.71055722520306686</v>
      </c>
      <c r="F1524" s="18">
        <v>1</v>
      </c>
      <c r="G1524" s="19">
        <v>0.16167249434974684</v>
      </c>
      <c r="H1524" s="18">
        <v>0.16692291345670573</v>
      </c>
      <c r="I1524" s="18">
        <v>0.83307708654329549</v>
      </c>
      <c r="J1524" s="18">
        <v>1</v>
      </c>
      <c r="K1524" s="19">
        <v>0.1071635219417406</v>
      </c>
      <c r="L1524" s="18">
        <v>0.1949578479141586</v>
      </c>
      <c r="M1524" s="18">
        <v>0.80504215208584218</v>
      </c>
      <c r="N1524" s="18">
        <v>1</v>
      </c>
      <c r="O1524" s="19">
        <v>0.10461092322933591</v>
      </c>
      <c r="P1524" s="18">
        <v>0.76485510397171363</v>
      </c>
      <c r="Q1524" s="18">
        <v>0.23514489602828748</v>
      </c>
      <c r="R1524" s="18">
        <v>1</v>
      </c>
      <c r="S1524" s="19">
        <v>0.14416154030711642</v>
      </c>
      <c r="T1524" s="18">
        <v>0.73814866910795485</v>
      </c>
      <c r="U1524" s="18">
        <v>0.26185133089204499</v>
      </c>
      <c r="V1524" s="18">
        <v>1</v>
      </c>
      <c r="W1524" s="19">
        <v>0.21444474401162045</v>
      </c>
      <c r="X1524" s="18">
        <v>0.26835860019727054</v>
      </c>
      <c r="Y1524" s="18">
        <v>0.7316413998027298</v>
      </c>
      <c r="Z1524" s="18">
        <v>1</v>
      </c>
      <c r="AA1524" s="19">
        <v>0.30811336508782605</v>
      </c>
    </row>
    <row r="1525" spans="1:27" x14ac:dyDescent="0.2">
      <c r="A1525" s="201"/>
      <c r="B1525" s="189"/>
      <c r="C1525" s="48" t="s">
        <v>148</v>
      </c>
      <c r="D1525" s="25">
        <v>92</v>
      </c>
      <c r="E1525" s="26">
        <v>201</v>
      </c>
      <c r="F1525" s="26">
        <v>293</v>
      </c>
      <c r="G1525" s="27">
        <v>45</v>
      </c>
      <c r="H1525" s="26">
        <v>63</v>
      </c>
      <c r="I1525" s="26">
        <v>244</v>
      </c>
      <c r="J1525" s="26">
        <v>307</v>
      </c>
      <c r="K1525" s="27">
        <v>31</v>
      </c>
      <c r="L1525" s="26">
        <v>67</v>
      </c>
      <c r="M1525" s="26">
        <v>237</v>
      </c>
      <c r="N1525" s="26">
        <v>304</v>
      </c>
      <c r="O1525" s="27">
        <v>34</v>
      </c>
      <c r="P1525" s="26">
        <v>237</v>
      </c>
      <c r="Q1525" s="26">
        <v>63</v>
      </c>
      <c r="R1525" s="26">
        <v>300</v>
      </c>
      <c r="S1525" s="27">
        <v>38</v>
      </c>
      <c r="T1525" s="26">
        <v>188</v>
      </c>
      <c r="U1525" s="26">
        <v>74</v>
      </c>
      <c r="V1525" s="26">
        <v>262</v>
      </c>
      <c r="W1525" s="27">
        <v>76</v>
      </c>
      <c r="X1525" s="26">
        <v>61</v>
      </c>
      <c r="Y1525" s="26">
        <v>178</v>
      </c>
      <c r="Z1525" s="26">
        <v>239</v>
      </c>
      <c r="AA1525" s="27">
        <v>99</v>
      </c>
    </row>
    <row r="1526" spans="1:27" x14ac:dyDescent="0.2">
      <c r="A1526" s="201"/>
      <c r="B1526" s="190" t="s">
        <v>41</v>
      </c>
      <c r="C1526" s="51" t="s">
        <v>147</v>
      </c>
      <c r="D1526" s="17">
        <v>0.31802347245995</v>
      </c>
      <c r="E1526" s="18">
        <v>0.68197652754004912</v>
      </c>
      <c r="F1526" s="18">
        <v>1</v>
      </c>
      <c r="G1526" s="19">
        <v>0.14780510320400281</v>
      </c>
      <c r="H1526" s="18">
        <v>0.19775842960000165</v>
      </c>
      <c r="I1526" s="18">
        <v>0.80224157039999811</v>
      </c>
      <c r="J1526" s="18">
        <v>1</v>
      </c>
      <c r="K1526" s="19">
        <v>0.14541217994085009</v>
      </c>
      <c r="L1526" s="18">
        <v>0.21085108877351008</v>
      </c>
      <c r="M1526" s="18">
        <v>0.78914891122648956</v>
      </c>
      <c r="N1526" s="18">
        <v>1</v>
      </c>
      <c r="O1526" s="19">
        <v>0.13831695126404206</v>
      </c>
      <c r="P1526" s="18">
        <v>0.77279355756289481</v>
      </c>
      <c r="Q1526" s="18">
        <v>0.22720644243710411</v>
      </c>
      <c r="R1526" s="18">
        <v>1</v>
      </c>
      <c r="S1526" s="19">
        <v>0.203317794261098</v>
      </c>
      <c r="T1526" s="18">
        <v>0.7189066919673518</v>
      </c>
      <c r="U1526" s="18">
        <v>0.2810933080326467</v>
      </c>
      <c r="V1526" s="18">
        <v>1</v>
      </c>
      <c r="W1526" s="19">
        <v>0.23046063360812258</v>
      </c>
      <c r="X1526" s="18">
        <v>0.18368106383464819</v>
      </c>
      <c r="Y1526" s="18">
        <v>0.81631893616534956</v>
      </c>
      <c r="Z1526" s="18">
        <v>1</v>
      </c>
      <c r="AA1526" s="19">
        <v>0.31003756339871907</v>
      </c>
    </row>
    <row r="1527" spans="1:27" x14ac:dyDescent="0.2">
      <c r="A1527" s="201"/>
      <c r="B1527" s="189"/>
      <c r="C1527" s="48" t="s">
        <v>148</v>
      </c>
      <c r="D1527" s="25">
        <v>130</v>
      </c>
      <c r="E1527" s="26">
        <v>310</v>
      </c>
      <c r="F1527" s="26">
        <v>440</v>
      </c>
      <c r="G1527" s="27">
        <v>69</v>
      </c>
      <c r="H1527" s="26">
        <v>79</v>
      </c>
      <c r="I1527" s="26">
        <v>357</v>
      </c>
      <c r="J1527" s="26">
        <v>436</v>
      </c>
      <c r="K1527" s="27">
        <v>73</v>
      </c>
      <c r="L1527" s="26">
        <v>88</v>
      </c>
      <c r="M1527" s="26">
        <v>352</v>
      </c>
      <c r="N1527" s="26">
        <v>440</v>
      </c>
      <c r="O1527" s="27">
        <v>69</v>
      </c>
      <c r="P1527" s="26">
        <v>331</v>
      </c>
      <c r="Q1527" s="26">
        <v>100</v>
      </c>
      <c r="R1527" s="26">
        <v>431</v>
      </c>
      <c r="S1527" s="27">
        <v>78</v>
      </c>
      <c r="T1527" s="26">
        <v>281</v>
      </c>
      <c r="U1527" s="26">
        <v>121</v>
      </c>
      <c r="V1527" s="26">
        <v>402</v>
      </c>
      <c r="W1527" s="27">
        <v>107</v>
      </c>
      <c r="X1527" s="26">
        <v>70</v>
      </c>
      <c r="Y1527" s="26">
        <v>276</v>
      </c>
      <c r="Z1527" s="26">
        <v>346</v>
      </c>
      <c r="AA1527" s="27">
        <v>163</v>
      </c>
    </row>
    <row r="1528" spans="1:27" ht="13.5" thickBot="1" x14ac:dyDescent="0.25">
      <c r="A1528" s="201"/>
      <c r="B1528" s="203" t="s">
        <v>42</v>
      </c>
      <c r="C1528" s="49" t="s">
        <v>147</v>
      </c>
      <c r="D1528" s="17">
        <v>0.33552431053568765</v>
      </c>
      <c r="E1528" s="18">
        <v>0.66447568946431657</v>
      </c>
      <c r="F1528" s="18">
        <v>1</v>
      </c>
      <c r="G1528" s="19">
        <v>0.15504793708698325</v>
      </c>
      <c r="H1528" s="18">
        <v>0.20416385222572475</v>
      </c>
      <c r="I1528" s="18">
        <v>0.79583614777427103</v>
      </c>
      <c r="J1528" s="18">
        <v>1</v>
      </c>
      <c r="K1528" s="19">
        <v>0.13783769422858844</v>
      </c>
      <c r="L1528" s="18">
        <v>0.22448846936120423</v>
      </c>
      <c r="M1528" s="18">
        <v>0.77551153063878897</v>
      </c>
      <c r="N1528" s="18">
        <v>1</v>
      </c>
      <c r="O1528" s="19">
        <v>0.12694408151996381</v>
      </c>
      <c r="P1528" s="18">
        <v>0.83838731272610512</v>
      </c>
      <c r="Q1528" s="18">
        <v>0.16161268727389191</v>
      </c>
      <c r="R1528" s="18">
        <v>1</v>
      </c>
      <c r="S1528" s="19">
        <v>0.17078908157804443</v>
      </c>
      <c r="T1528" s="18">
        <v>0.74025686516822364</v>
      </c>
      <c r="U1528" s="18">
        <v>0.25974313483177602</v>
      </c>
      <c r="V1528" s="18">
        <v>1</v>
      </c>
      <c r="W1528" s="19">
        <v>0.19105877925251741</v>
      </c>
      <c r="X1528" s="18">
        <v>0.19000664707571535</v>
      </c>
      <c r="Y1528" s="18">
        <v>0.80999335292428565</v>
      </c>
      <c r="Z1528" s="18">
        <v>1</v>
      </c>
      <c r="AA1528" s="19">
        <v>0.25750051048794081</v>
      </c>
    </row>
    <row r="1529" spans="1:27" ht="13.5" thickBot="1" x14ac:dyDescent="0.25">
      <c r="A1529" s="202"/>
      <c r="B1529" s="204"/>
      <c r="C1529" s="52" t="s">
        <v>148</v>
      </c>
      <c r="D1529" s="29">
        <v>1394</v>
      </c>
      <c r="E1529" s="30">
        <v>2812</v>
      </c>
      <c r="F1529" s="30">
        <v>4206</v>
      </c>
      <c r="G1529" s="31">
        <v>701</v>
      </c>
      <c r="H1529" s="30">
        <v>926</v>
      </c>
      <c r="I1529" s="30">
        <v>3298</v>
      </c>
      <c r="J1529" s="30">
        <v>4224</v>
      </c>
      <c r="K1529" s="31">
        <v>683</v>
      </c>
      <c r="L1529" s="30">
        <v>1029</v>
      </c>
      <c r="M1529" s="30">
        <v>3231</v>
      </c>
      <c r="N1529" s="30">
        <v>4260</v>
      </c>
      <c r="O1529" s="31">
        <v>647</v>
      </c>
      <c r="P1529" s="30">
        <v>3558</v>
      </c>
      <c r="Q1529" s="30">
        <v>679</v>
      </c>
      <c r="R1529" s="30">
        <v>4237</v>
      </c>
      <c r="S1529" s="31">
        <v>670</v>
      </c>
      <c r="T1529" s="30">
        <v>2841</v>
      </c>
      <c r="U1529" s="30">
        <v>1169</v>
      </c>
      <c r="V1529" s="30">
        <v>4010</v>
      </c>
      <c r="W1529" s="31">
        <v>897</v>
      </c>
      <c r="X1529" s="30">
        <v>751</v>
      </c>
      <c r="Y1529" s="30">
        <v>2850</v>
      </c>
      <c r="Z1529" s="30">
        <v>3601</v>
      </c>
      <c r="AA1529" s="31">
        <v>1306</v>
      </c>
    </row>
    <row r="1531" spans="1:27" ht="13.5" thickBot="1" x14ac:dyDescent="0.25"/>
    <row r="1532" spans="1:27" ht="39" customHeight="1" x14ac:dyDescent="0.2">
      <c r="B1532" s="1"/>
      <c r="C1532" s="2"/>
      <c r="D1532" s="208" t="s">
        <v>78</v>
      </c>
      <c r="E1532" s="209"/>
      <c r="F1532" s="209"/>
      <c r="G1532" s="210"/>
      <c r="H1532" s="208" t="s">
        <v>79</v>
      </c>
      <c r="I1532" s="209"/>
      <c r="J1532" s="209"/>
      <c r="K1532" s="210"/>
      <c r="L1532" s="208" t="s">
        <v>80</v>
      </c>
      <c r="M1532" s="209"/>
      <c r="N1532" s="209"/>
      <c r="O1532" s="210"/>
      <c r="P1532" s="208" t="s">
        <v>81</v>
      </c>
      <c r="Q1532" s="209"/>
      <c r="R1532" s="209"/>
      <c r="S1532" s="210"/>
    </row>
    <row r="1533" spans="1:27" ht="13.5" thickBot="1" x14ac:dyDescent="0.25">
      <c r="B1533" s="3" t="s">
        <v>4</v>
      </c>
      <c r="C1533" s="4"/>
      <c r="D1533" s="53" t="s">
        <v>2</v>
      </c>
      <c r="E1533" s="6" t="s">
        <v>3</v>
      </c>
      <c r="F1533" s="7" t="s">
        <v>150</v>
      </c>
      <c r="G1533" s="54" t="s">
        <v>44</v>
      </c>
      <c r="H1533" s="5" t="s">
        <v>2</v>
      </c>
      <c r="I1533" s="6" t="s">
        <v>3</v>
      </c>
      <c r="J1533" s="7" t="s">
        <v>150</v>
      </c>
      <c r="K1533" s="8" t="s">
        <v>44</v>
      </c>
      <c r="L1533" s="5" t="s">
        <v>2</v>
      </c>
      <c r="M1533" s="6" t="s">
        <v>3</v>
      </c>
      <c r="N1533" s="7" t="s">
        <v>150</v>
      </c>
      <c r="O1533" s="8" t="s">
        <v>44</v>
      </c>
      <c r="P1533" s="5" t="s">
        <v>2</v>
      </c>
      <c r="Q1533" s="6" t="s">
        <v>3</v>
      </c>
      <c r="R1533" s="7" t="s">
        <v>150</v>
      </c>
      <c r="S1533" s="8" t="s">
        <v>44</v>
      </c>
    </row>
    <row r="1534" spans="1:27" x14ac:dyDescent="0.2">
      <c r="B1534" s="184" t="s">
        <v>151</v>
      </c>
      <c r="C1534" s="9" t="s">
        <v>147</v>
      </c>
      <c r="D1534" s="10">
        <v>0.96983921772211401</v>
      </c>
      <c r="E1534" s="11">
        <v>3.0160782277882839E-2</v>
      </c>
      <c r="F1534" s="11">
        <v>1</v>
      </c>
      <c r="G1534" s="12">
        <v>6.2907354553738207E-2</v>
      </c>
      <c r="H1534" s="11">
        <v>0.92343232880350135</v>
      </c>
      <c r="I1534" s="11">
        <v>7.6567671196498002E-2</v>
      </c>
      <c r="J1534" s="11">
        <v>1</v>
      </c>
      <c r="K1534" s="12">
        <v>0.1426011077011633</v>
      </c>
      <c r="L1534" s="11">
        <v>0.94396242384907236</v>
      </c>
      <c r="M1534" s="11">
        <v>5.6037576150926895E-2</v>
      </c>
      <c r="N1534" s="11">
        <v>1</v>
      </c>
      <c r="O1534" s="12">
        <v>8.6398336979465279E-2</v>
      </c>
      <c r="P1534" s="11">
        <v>0.28103892498337785</v>
      </c>
      <c r="Q1534" s="11">
        <v>0.71896107501661244</v>
      </c>
      <c r="R1534" s="11">
        <v>1</v>
      </c>
      <c r="S1534" s="12">
        <v>0.2472038629492237</v>
      </c>
    </row>
    <row r="1535" spans="1:27" x14ac:dyDescent="0.2">
      <c r="B1535" s="185"/>
      <c r="C1535" s="9" t="s">
        <v>148</v>
      </c>
      <c r="D1535" s="13">
        <v>8370</v>
      </c>
      <c r="E1535" s="55">
        <v>290</v>
      </c>
      <c r="F1535" s="55">
        <v>8660</v>
      </c>
      <c r="G1535" s="15">
        <v>698</v>
      </c>
      <c r="H1535" s="14">
        <v>7267</v>
      </c>
      <c r="I1535" s="14">
        <v>632</v>
      </c>
      <c r="J1535" s="14">
        <v>7899</v>
      </c>
      <c r="K1535" s="15">
        <v>1459</v>
      </c>
      <c r="L1535" s="14">
        <v>7942</v>
      </c>
      <c r="M1535" s="14">
        <v>522</v>
      </c>
      <c r="N1535" s="14">
        <v>8464</v>
      </c>
      <c r="O1535" s="15">
        <v>894</v>
      </c>
      <c r="P1535" s="14">
        <v>2252</v>
      </c>
      <c r="Q1535" s="14">
        <v>4501</v>
      </c>
      <c r="R1535" s="14">
        <v>6753</v>
      </c>
      <c r="S1535" s="15">
        <v>2605</v>
      </c>
    </row>
    <row r="1536" spans="1:27" x14ac:dyDescent="0.2">
      <c r="B1536" s="181" t="s">
        <v>5</v>
      </c>
      <c r="C1536" s="16" t="s">
        <v>147</v>
      </c>
      <c r="D1536" s="17">
        <v>0.96054915821847719</v>
      </c>
      <c r="E1536" s="18">
        <v>3.9450841781523097E-2</v>
      </c>
      <c r="F1536" s="18">
        <v>1</v>
      </c>
      <c r="G1536" s="19">
        <v>9.2138900355493422E-2</v>
      </c>
      <c r="H1536" s="18">
        <v>0.73346590175976767</v>
      </c>
      <c r="I1536" s="18">
        <v>0.26653409824023278</v>
      </c>
      <c r="J1536" s="18">
        <v>1</v>
      </c>
      <c r="K1536" s="19">
        <v>0.21538873266336578</v>
      </c>
      <c r="L1536" s="18">
        <v>0.93812411742901092</v>
      </c>
      <c r="M1536" s="18">
        <v>6.1875882570989769E-2</v>
      </c>
      <c r="N1536" s="18">
        <v>1</v>
      </c>
      <c r="O1536" s="19">
        <v>0.1447142067279171</v>
      </c>
      <c r="P1536" s="18">
        <v>0.40104884124451068</v>
      </c>
      <c r="Q1536" s="18">
        <v>0.59895115875548954</v>
      </c>
      <c r="R1536" s="18">
        <v>1</v>
      </c>
      <c r="S1536" s="19">
        <v>0.47899054689425846</v>
      </c>
    </row>
    <row r="1537" spans="2:19" x14ac:dyDescent="0.2">
      <c r="B1537" s="182"/>
      <c r="C1537" s="20" t="s">
        <v>148</v>
      </c>
      <c r="D1537" s="21">
        <v>315</v>
      </c>
      <c r="E1537" s="56">
        <v>12</v>
      </c>
      <c r="F1537" s="56">
        <v>327</v>
      </c>
      <c r="G1537" s="23">
        <v>35</v>
      </c>
      <c r="H1537" s="22">
        <v>209</v>
      </c>
      <c r="I1537" s="22">
        <v>74</v>
      </c>
      <c r="J1537" s="22">
        <v>283</v>
      </c>
      <c r="K1537" s="23">
        <v>79</v>
      </c>
      <c r="L1537" s="22">
        <v>286</v>
      </c>
      <c r="M1537" s="22">
        <v>20</v>
      </c>
      <c r="N1537" s="22">
        <v>306</v>
      </c>
      <c r="O1537" s="23">
        <v>56</v>
      </c>
      <c r="P1537" s="22">
        <v>76</v>
      </c>
      <c r="Q1537" s="22">
        <v>110</v>
      </c>
      <c r="R1537" s="22">
        <v>186</v>
      </c>
      <c r="S1537" s="23">
        <v>176</v>
      </c>
    </row>
    <row r="1538" spans="2:19" x14ac:dyDescent="0.2">
      <c r="B1538" s="181" t="s">
        <v>6</v>
      </c>
      <c r="C1538" s="16" t="s">
        <v>147</v>
      </c>
      <c r="D1538" s="17">
        <v>0.97913703527730822</v>
      </c>
      <c r="E1538" s="18">
        <v>2.086296472269172E-2</v>
      </c>
      <c r="F1538" s="18">
        <v>1</v>
      </c>
      <c r="G1538" s="19">
        <v>3.6359544262656078E-2</v>
      </c>
      <c r="H1538" s="18">
        <v>0.94804813276208288</v>
      </c>
      <c r="I1538" s="18">
        <v>5.1951867237916921E-2</v>
      </c>
      <c r="J1538" s="18">
        <v>1</v>
      </c>
      <c r="K1538" s="19">
        <v>4.9967049315009969E-2</v>
      </c>
      <c r="L1538" s="18">
        <v>0.93346704789529733</v>
      </c>
      <c r="M1538" s="18">
        <v>6.6532952104702545E-2</v>
      </c>
      <c r="N1538" s="18">
        <v>1</v>
      </c>
      <c r="O1538" s="19">
        <v>6.7890155887627326E-2</v>
      </c>
      <c r="P1538" s="18">
        <v>0.5202277108865262</v>
      </c>
      <c r="Q1538" s="18">
        <v>0.47977228911347242</v>
      </c>
      <c r="R1538" s="18">
        <v>1</v>
      </c>
      <c r="S1538" s="19">
        <v>0.15752444985671393</v>
      </c>
    </row>
    <row r="1539" spans="2:19" x14ac:dyDescent="0.2">
      <c r="B1539" s="182"/>
      <c r="C1539" s="20" t="s">
        <v>148</v>
      </c>
      <c r="D1539" s="21">
        <v>368</v>
      </c>
      <c r="E1539" s="56">
        <v>6</v>
      </c>
      <c r="F1539" s="56">
        <v>374</v>
      </c>
      <c r="G1539" s="23">
        <v>14</v>
      </c>
      <c r="H1539" s="22">
        <v>353</v>
      </c>
      <c r="I1539" s="22">
        <v>14</v>
      </c>
      <c r="J1539" s="22">
        <v>367</v>
      </c>
      <c r="K1539" s="23">
        <v>21</v>
      </c>
      <c r="L1539" s="22">
        <v>342</v>
      </c>
      <c r="M1539" s="22">
        <v>21</v>
      </c>
      <c r="N1539" s="22">
        <v>363</v>
      </c>
      <c r="O1539" s="23">
        <v>25</v>
      </c>
      <c r="P1539" s="22">
        <v>179</v>
      </c>
      <c r="Q1539" s="22">
        <v>164</v>
      </c>
      <c r="R1539" s="22">
        <v>343</v>
      </c>
      <c r="S1539" s="23">
        <v>45</v>
      </c>
    </row>
    <row r="1540" spans="2:19" x14ac:dyDescent="0.2">
      <c r="B1540" s="181" t="s">
        <v>7</v>
      </c>
      <c r="C1540" s="16" t="s">
        <v>147</v>
      </c>
      <c r="D1540" s="17">
        <v>0.9950681020154043</v>
      </c>
      <c r="E1540" s="18">
        <v>4.9318979845956578E-3</v>
      </c>
      <c r="F1540" s="18">
        <v>1</v>
      </c>
      <c r="G1540" s="19">
        <v>4.3211611894953449E-2</v>
      </c>
      <c r="H1540" s="18">
        <v>0.91896594947885124</v>
      </c>
      <c r="I1540" s="18">
        <v>8.1034050521150161E-2</v>
      </c>
      <c r="J1540" s="18">
        <v>1</v>
      </c>
      <c r="K1540" s="19">
        <v>8.5271037577728748E-2</v>
      </c>
      <c r="L1540" s="18">
        <v>0.97586228605947056</v>
      </c>
      <c r="M1540" s="18">
        <v>2.4137713940529593E-2</v>
      </c>
      <c r="N1540" s="18">
        <v>1</v>
      </c>
      <c r="O1540" s="19">
        <v>6.4526503115613573E-2</v>
      </c>
      <c r="P1540" s="18">
        <v>0.19122438687340504</v>
      </c>
      <c r="Q1540" s="18">
        <v>0.80877561312659685</v>
      </c>
      <c r="R1540" s="18">
        <v>1</v>
      </c>
      <c r="S1540" s="19">
        <v>0.15689075079560102</v>
      </c>
    </row>
    <row r="1541" spans="2:19" x14ac:dyDescent="0.2">
      <c r="B1541" s="182"/>
      <c r="C1541" s="20" t="s">
        <v>148</v>
      </c>
      <c r="D1541" s="21">
        <v>373</v>
      </c>
      <c r="E1541" s="56">
        <v>2</v>
      </c>
      <c r="F1541" s="56">
        <v>375</v>
      </c>
      <c r="G1541" s="23">
        <v>22</v>
      </c>
      <c r="H1541" s="22">
        <v>317</v>
      </c>
      <c r="I1541" s="22">
        <v>37</v>
      </c>
      <c r="J1541" s="22">
        <v>354</v>
      </c>
      <c r="K1541" s="23">
        <v>43</v>
      </c>
      <c r="L1541" s="22">
        <v>351</v>
      </c>
      <c r="M1541" s="22">
        <v>10</v>
      </c>
      <c r="N1541" s="22">
        <v>361</v>
      </c>
      <c r="O1541" s="23">
        <v>36</v>
      </c>
      <c r="P1541" s="22">
        <v>66</v>
      </c>
      <c r="Q1541" s="22">
        <v>259</v>
      </c>
      <c r="R1541" s="22">
        <v>325</v>
      </c>
      <c r="S1541" s="23">
        <v>72</v>
      </c>
    </row>
    <row r="1542" spans="2:19" x14ac:dyDescent="0.2">
      <c r="B1542" s="181" t="s">
        <v>8</v>
      </c>
      <c r="C1542" s="16" t="s">
        <v>147</v>
      </c>
      <c r="D1542" s="17">
        <v>0.97706063705850976</v>
      </c>
      <c r="E1542" s="18">
        <v>2.2939362941490321E-2</v>
      </c>
      <c r="F1542" s="18">
        <v>1</v>
      </c>
      <c r="G1542" s="19">
        <v>2.3332427952812051E-2</v>
      </c>
      <c r="H1542" s="18">
        <v>0.98043829518669212</v>
      </c>
      <c r="I1542" s="18">
        <v>1.9561704813307799E-2</v>
      </c>
      <c r="J1542" s="18">
        <v>1</v>
      </c>
      <c r="K1542" s="19">
        <v>5.0279433968604639E-2</v>
      </c>
      <c r="L1542" s="18">
        <v>0.97291050089803766</v>
      </c>
      <c r="M1542" s="18">
        <v>2.7089499101962403E-2</v>
      </c>
      <c r="N1542" s="18">
        <v>1</v>
      </c>
      <c r="O1542" s="19">
        <v>8.0066439293476621E-2</v>
      </c>
      <c r="P1542" s="18">
        <v>6.0090867396048055E-2</v>
      </c>
      <c r="Q1542" s="18">
        <v>0.93990913260395192</v>
      </c>
      <c r="R1542" s="18">
        <v>1</v>
      </c>
      <c r="S1542" s="19">
        <v>7.6300406053561587E-2</v>
      </c>
    </row>
    <row r="1543" spans="2:19" x14ac:dyDescent="0.2">
      <c r="B1543" s="182"/>
      <c r="C1543" s="20" t="s">
        <v>148</v>
      </c>
      <c r="D1543" s="21">
        <v>386</v>
      </c>
      <c r="E1543" s="56">
        <v>8</v>
      </c>
      <c r="F1543" s="56">
        <v>394</v>
      </c>
      <c r="G1543" s="23">
        <v>10</v>
      </c>
      <c r="H1543" s="22">
        <v>376</v>
      </c>
      <c r="I1543" s="22">
        <v>7</v>
      </c>
      <c r="J1543" s="22">
        <v>383</v>
      </c>
      <c r="K1543" s="23">
        <v>21</v>
      </c>
      <c r="L1543" s="22">
        <v>362</v>
      </c>
      <c r="M1543" s="22">
        <v>9</v>
      </c>
      <c r="N1543" s="22">
        <v>371</v>
      </c>
      <c r="O1543" s="23">
        <v>33</v>
      </c>
      <c r="P1543" s="22">
        <v>26</v>
      </c>
      <c r="Q1543" s="22">
        <v>347</v>
      </c>
      <c r="R1543" s="22">
        <v>373</v>
      </c>
      <c r="S1543" s="23">
        <v>31</v>
      </c>
    </row>
    <row r="1544" spans="2:19" x14ac:dyDescent="0.2">
      <c r="B1544" s="181" t="s">
        <v>9</v>
      </c>
      <c r="C1544" s="16" t="s">
        <v>147</v>
      </c>
      <c r="D1544" s="17">
        <v>0.99387900479700975</v>
      </c>
      <c r="E1544" s="18">
        <v>6.1209952029902641E-3</v>
      </c>
      <c r="F1544" s="18">
        <v>1</v>
      </c>
      <c r="G1544" s="19">
        <v>9.3987161474789346E-2</v>
      </c>
      <c r="H1544" s="18">
        <v>0.83985735026667863</v>
      </c>
      <c r="I1544" s="18">
        <v>0.16014264973332071</v>
      </c>
      <c r="J1544" s="18">
        <v>1</v>
      </c>
      <c r="K1544" s="19">
        <v>0.27867860214414658</v>
      </c>
      <c r="L1544" s="18">
        <v>0.97104351875956663</v>
      </c>
      <c r="M1544" s="18">
        <v>2.8956481240433551E-2</v>
      </c>
      <c r="N1544" s="18">
        <v>1</v>
      </c>
      <c r="O1544" s="19">
        <v>0.12399606439872093</v>
      </c>
      <c r="P1544" s="18">
        <v>0.20799878243771089</v>
      </c>
      <c r="Q1544" s="18">
        <v>0.79200121756228892</v>
      </c>
      <c r="R1544" s="18">
        <v>1</v>
      </c>
      <c r="S1544" s="19">
        <v>0.47096231852593967</v>
      </c>
    </row>
    <row r="1545" spans="2:19" x14ac:dyDescent="0.2">
      <c r="B1545" s="182"/>
      <c r="C1545" s="20" t="s">
        <v>148</v>
      </c>
      <c r="D1545" s="21">
        <v>296</v>
      </c>
      <c r="E1545" s="56">
        <v>2</v>
      </c>
      <c r="F1545" s="56">
        <v>298</v>
      </c>
      <c r="G1545" s="23">
        <v>34</v>
      </c>
      <c r="H1545" s="22">
        <v>201</v>
      </c>
      <c r="I1545" s="22">
        <v>38</v>
      </c>
      <c r="J1545" s="22">
        <v>239</v>
      </c>
      <c r="K1545" s="23">
        <v>93</v>
      </c>
      <c r="L1545" s="22">
        <v>283</v>
      </c>
      <c r="M1545" s="22">
        <v>8</v>
      </c>
      <c r="N1545" s="22">
        <v>291</v>
      </c>
      <c r="O1545" s="23">
        <v>41</v>
      </c>
      <c r="P1545" s="22">
        <v>38</v>
      </c>
      <c r="Q1545" s="22">
        <v>136</v>
      </c>
      <c r="R1545" s="22">
        <v>174</v>
      </c>
      <c r="S1545" s="23">
        <v>158</v>
      </c>
    </row>
    <row r="1546" spans="2:19" x14ac:dyDescent="0.2">
      <c r="B1546" s="181" t="s">
        <v>10</v>
      </c>
      <c r="C1546" s="16" t="s">
        <v>147</v>
      </c>
      <c r="D1546" s="17">
        <v>0.93250244380782266</v>
      </c>
      <c r="E1546" s="18">
        <v>6.7497556192177108E-2</v>
      </c>
      <c r="F1546" s="18">
        <v>1</v>
      </c>
      <c r="G1546" s="19">
        <v>0.11943515098736474</v>
      </c>
      <c r="H1546" s="18">
        <v>0.92875438772438068</v>
      </c>
      <c r="I1546" s="18">
        <v>7.1245612275619249E-2</v>
      </c>
      <c r="J1546" s="18">
        <v>1</v>
      </c>
      <c r="K1546" s="19">
        <v>0.22007532499217308</v>
      </c>
      <c r="L1546" s="18">
        <v>0.95433934565671341</v>
      </c>
      <c r="M1546" s="18">
        <v>4.5660654343286922E-2</v>
      </c>
      <c r="N1546" s="18">
        <v>1</v>
      </c>
      <c r="O1546" s="19">
        <v>0.10125761371243294</v>
      </c>
      <c r="P1546" s="18">
        <v>0.37522800081290247</v>
      </c>
      <c r="Q1546" s="18">
        <v>0.6247719991870968</v>
      </c>
      <c r="R1546" s="18">
        <v>1</v>
      </c>
      <c r="S1546" s="19">
        <v>0.47426933280281075</v>
      </c>
    </row>
    <row r="1547" spans="2:19" x14ac:dyDescent="0.2">
      <c r="B1547" s="182"/>
      <c r="C1547" s="20" t="s">
        <v>148</v>
      </c>
      <c r="D1547" s="21">
        <v>286</v>
      </c>
      <c r="E1547" s="56">
        <v>19</v>
      </c>
      <c r="F1547" s="56">
        <v>305</v>
      </c>
      <c r="G1547" s="23">
        <v>45</v>
      </c>
      <c r="H1547" s="22">
        <v>249</v>
      </c>
      <c r="I1547" s="22">
        <v>20</v>
      </c>
      <c r="J1547" s="22">
        <v>269</v>
      </c>
      <c r="K1547" s="23">
        <v>81</v>
      </c>
      <c r="L1547" s="22">
        <v>299</v>
      </c>
      <c r="M1547" s="22">
        <v>15</v>
      </c>
      <c r="N1547" s="22">
        <v>314</v>
      </c>
      <c r="O1547" s="23">
        <v>36</v>
      </c>
      <c r="P1547" s="22">
        <v>68</v>
      </c>
      <c r="Q1547" s="22">
        <v>120</v>
      </c>
      <c r="R1547" s="22">
        <v>188</v>
      </c>
      <c r="S1547" s="23">
        <v>162</v>
      </c>
    </row>
    <row r="1548" spans="2:19" x14ac:dyDescent="0.2">
      <c r="B1548" s="181" t="s">
        <v>11</v>
      </c>
      <c r="C1548" s="16" t="s">
        <v>147</v>
      </c>
      <c r="D1548" s="17">
        <v>0.90331226782115781</v>
      </c>
      <c r="E1548" s="18">
        <v>9.6687732178842592E-2</v>
      </c>
      <c r="F1548" s="18">
        <v>1</v>
      </c>
      <c r="G1548" s="19">
        <v>0.15668245223576363</v>
      </c>
      <c r="H1548" s="18">
        <v>0.86565964709084753</v>
      </c>
      <c r="I1548" s="18">
        <v>0.13434035290915233</v>
      </c>
      <c r="J1548" s="18">
        <v>1</v>
      </c>
      <c r="K1548" s="19">
        <v>0.17241321690469852</v>
      </c>
      <c r="L1548" s="18">
        <v>0.8728062241368727</v>
      </c>
      <c r="M1548" s="18">
        <v>0.12719377586312702</v>
      </c>
      <c r="N1548" s="18">
        <v>1</v>
      </c>
      <c r="O1548" s="19">
        <v>0.16859225045167561</v>
      </c>
      <c r="P1548" s="18">
        <v>0.40227696721687339</v>
      </c>
      <c r="Q1548" s="18">
        <v>0.59772303278312688</v>
      </c>
      <c r="R1548" s="18">
        <v>1</v>
      </c>
      <c r="S1548" s="19">
        <v>0.25820986268104906</v>
      </c>
    </row>
    <row r="1549" spans="2:19" x14ac:dyDescent="0.2">
      <c r="B1549" s="182"/>
      <c r="C1549" s="20" t="s">
        <v>148</v>
      </c>
      <c r="D1549" s="21">
        <v>294</v>
      </c>
      <c r="E1549" s="56">
        <v>33</v>
      </c>
      <c r="F1549" s="56">
        <v>327</v>
      </c>
      <c r="G1549" s="23">
        <v>71</v>
      </c>
      <c r="H1549" s="22">
        <v>279</v>
      </c>
      <c r="I1549" s="22">
        <v>44</v>
      </c>
      <c r="J1549" s="22">
        <v>323</v>
      </c>
      <c r="K1549" s="23">
        <v>75</v>
      </c>
      <c r="L1549" s="22">
        <v>281</v>
      </c>
      <c r="M1549" s="22">
        <v>41</v>
      </c>
      <c r="N1549" s="22">
        <v>322</v>
      </c>
      <c r="O1549" s="23">
        <v>76</v>
      </c>
      <c r="P1549" s="22">
        <v>120</v>
      </c>
      <c r="Q1549" s="22">
        <v>170</v>
      </c>
      <c r="R1549" s="22">
        <v>290</v>
      </c>
      <c r="S1549" s="23">
        <v>108</v>
      </c>
    </row>
    <row r="1550" spans="2:19" x14ac:dyDescent="0.2">
      <c r="B1550" s="181" t="s">
        <v>12</v>
      </c>
      <c r="C1550" s="16" t="s">
        <v>147</v>
      </c>
      <c r="D1550" s="17">
        <v>0.9598737175979476</v>
      </c>
      <c r="E1550" s="18">
        <v>4.0126282402052696E-2</v>
      </c>
      <c r="F1550" s="18">
        <v>1</v>
      </c>
      <c r="G1550" s="19">
        <v>6.1545372821202676E-2</v>
      </c>
      <c r="H1550" s="18">
        <v>0.9166117984906047</v>
      </c>
      <c r="I1550" s="18">
        <v>8.3388201509394952E-2</v>
      </c>
      <c r="J1550" s="18">
        <v>1</v>
      </c>
      <c r="K1550" s="19">
        <v>8.5471980516618515E-2</v>
      </c>
      <c r="L1550" s="18">
        <v>0.9055351806889731</v>
      </c>
      <c r="M1550" s="18">
        <v>9.4464819311026946E-2</v>
      </c>
      <c r="N1550" s="18">
        <v>1</v>
      </c>
      <c r="O1550" s="19">
        <v>8.7488016165066254E-2</v>
      </c>
      <c r="P1550" s="18">
        <v>0.41896372604889826</v>
      </c>
      <c r="Q1550" s="18">
        <v>0.58103627395110202</v>
      </c>
      <c r="R1550" s="18">
        <v>1</v>
      </c>
      <c r="S1550" s="19">
        <v>0.16892501755503084</v>
      </c>
    </row>
    <row r="1551" spans="2:19" x14ac:dyDescent="0.2">
      <c r="B1551" s="182"/>
      <c r="C1551" s="20" t="s">
        <v>148</v>
      </c>
      <c r="D1551" s="21">
        <v>350</v>
      </c>
      <c r="E1551" s="56">
        <v>14</v>
      </c>
      <c r="F1551" s="56">
        <v>364</v>
      </c>
      <c r="G1551" s="23">
        <v>22</v>
      </c>
      <c r="H1551" s="22">
        <v>326</v>
      </c>
      <c r="I1551" s="22">
        <v>30</v>
      </c>
      <c r="J1551" s="22">
        <v>356</v>
      </c>
      <c r="K1551" s="23">
        <v>30</v>
      </c>
      <c r="L1551" s="22">
        <v>322</v>
      </c>
      <c r="M1551" s="22">
        <v>32</v>
      </c>
      <c r="N1551" s="22">
        <v>354</v>
      </c>
      <c r="O1551" s="23">
        <v>32</v>
      </c>
      <c r="P1551" s="22">
        <v>128</v>
      </c>
      <c r="Q1551" s="22">
        <v>191</v>
      </c>
      <c r="R1551" s="22">
        <v>319</v>
      </c>
      <c r="S1551" s="23">
        <v>67</v>
      </c>
    </row>
    <row r="1552" spans="2:19" x14ac:dyDescent="0.2">
      <c r="B1552" s="181" t="s">
        <v>13</v>
      </c>
      <c r="C1552" s="16" t="s">
        <v>147</v>
      </c>
      <c r="D1552" s="17">
        <v>0.9851975545088415</v>
      </c>
      <c r="E1552" s="18">
        <v>1.4802445491158618E-2</v>
      </c>
      <c r="F1552" s="18">
        <v>1</v>
      </c>
      <c r="G1552" s="19">
        <v>6.6235328000519261E-2</v>
      </c>
      <c r="H1552" s="18">
        <v>0.96666506474683023</v>
      </c>
      <c r="I1552" s="18">
        <v>3.3334935253170078E-2</v>
      </c>
      <c r="J1552" s="18">
        <v>1</v>
      </c>
      <c r="K1552" s="19">
        <v>8.4530303394563119E-2</v>
      </c>
      <c r="L1552" s="18">
        <v>0.96638894059489588</v>
      </c>
      <c r="M1552" s="18">
        <v>3.3611059405104123E-2</v>
      </c>
      <c r="N1552" s="18">
        <v>1</v>
      </c>
      <c r="O1552" s="19">
        <v>7.2562088772046257E-2</v>
      </c>
      <c r="P1552" s="18">
        <v>0.35483627272454521</v>
      </c>
      <c r="Q1552" s="18">
        <v>0.64516372727545634</v>
      </c>
      <c r="R1552" s="18">
        <v>1</v>
      </c>
      <c r="S1552" s="19">
        <v>0.31460039936064044</v>
      </c>
    </row>
    <row r="1553" spans="2:19" x14ac:dyDescent="0.2">
      <c r="B1553" s="182"/>
      <c r="C1553" s="20" t="s">
        <v>148</v>
      </c>
      <c r="D1553" s="21">
        <v>354</v>
      </c>
      <c r="E1553" s="56">
        <v>6</v>
      </c>
      <c r="F1553" s="56">
        <v>360</v>
      </c>
      <c r="G1553" s="23">
        <v>28</v>
      </c>
      <c r="H1553" s="22">
        <v>342</v>
      </c>
      <c r="I1553" s="22">
        <v>12</v>
      </c>
      <c r="J1553" s="22">
        <v>354</v>
      </c>
      <c r="K1553" s="23">
        <v>34</v>
      </c>
      <c r="L1553" s="22">
        <v>345</v>
      </c>
      <c r="M1553" s="22">
        <v>13</v>
      </c>
      <c r="N1553" s="22">
        <v>358</v>
      </c>
      <c r="O1553" s="23">
        <v>30</v>
      </c>
      <c r="P1553" s="22">
        <v>90</v>
      </c>
      <c r="Q1553" s="22">
        <v>175</v>
      </c>
      <c r="R1553" s="22">
        <v>265</v>
      </c>
      <c r="S1553" s="23">
        <v>123</v>
      </c>
    </row>
    <row r="1554" spans="2:19" x14ac:dyDescent="0.2">
      <c r="B1554" s="181" t="s">
        <v>14</v>
      </c>
      <c r="C1554" s="16" t="s">
        <v>147</v>
      </c>
      <c r="D1554" s="17">
        <v>0.91322466884206643</v>
      </c>
      <c r="E1554" s="18">
        <v>8.6775331157932456E-2</v>
      </c>
      <c r="F1554" s="18">
        <v>1</v>
      </c>
      <c r="G1554" s="19">
        <v>0.22882400874402564</v>
      </c>
      <c r="H1554" s="18">
        <v>0.97713591484412143</v>
      </c>
      <c r="I1554" s="18">
        <v>2.2864085155877865E-2</v>
      </c>
      <c r="J1554" s="18">
        <v>1</v>
      </c>
      <c r="K1554" s="19">
        <v>0.29003306407226104</v>
      </c>
      <c r="L1554" s="18">
        <v>0.9534330854385088</v>
      </c>
      <c r="M1554" s="18">
        <v>4.6566914561490869E-2</v>
      </c>
      <c r="N1554" s="18">
        <v>1</v>
      </c>
      <c r="O1554" s="19">
        <v>0.23514325370756883</v>
      </c>
      <c r="P1554" s="18">
        <v>0.34466533940590649</v>
      </c>
      <c r="Q1554" s="18">
        <v>0.6553346605940934</v>
      </c>
      <c r="R1554" s="18">
        <v>1</v>
      </c>
      <c r="S1554" s="19">
        <v>0.6025298694916833</v>
      </c>
    </row>
    <row r="1555" spans="2:19" x14ac:dyDescent="0.2">
      <c r="B1555" s="183"/>
      <c r="C1555" s="24" t="s">
        <v>148</v>
      </c>
      <c r="D1555" s="25">
        <v>240</v>
      </c>
      <c r="E1555" s="26">
        <v>23</v>
      </c>
      <c r="F1555" s="26">
        <v>263</v>
      </c>
      <c r="G1555" s="27">
        <v>97</v>
      </c>
      <c r="H1555" s="26">
        <v>232</v>
      </c>
      <c r="I1555" s="26">
        <v>5</v>
      </c>
      <c r="J1555" s="26">
        <v>237</v>
      </c>
      <c r="K1555" s="27">
        <v>123</v>
      </c>
      <c r="L1555" s="26">
        <v>249</v>
      </c>
      <c r="M1555" s="26">
        <v>11</v>
      </c>
      <c r="N1555" s="26">
        <v>260</v>
      </c>
      <c r="O1555" s="27">
        <v>100</v>
      </c>
      <c r="P1555" s="26">
        <v>41</v>
      </c>
      <c r="Q1555" s="26">
        <v>85</v>
      </c>
      <c r="R1555" s="26">
        <v>126</v>
      </c>
      <c r="S1555" s="27">
        <v>234</v>
      </c>
    </row>
    <row r="1556" spans="2:19" x14ac:dyDescent="0.2">
      <c r="B1556" s="181" t="s">
        <v>15</v>
      </c>
      <c r="C1556" s="16" t="s">
        <v>147</v>
      </c>
      <c r="D1556" s="17">
        <v>1</v>
      </c>
      <c r="E1556" s="18">
        <v>0</v>
      </c>
      <c r="F1556" s="18">
        <v>1</v>
      </c>
      <c r="G1556" s="19">
        <v>9.8154029075979681E-4</v>
      </c>
      <c r="H1556" s="18">
        <v>1</v>
      </c>
      <c r="I1556" s="18">
        <v>0</v>
      </c>
      <c r="J1556" s="18">
        <v>1</v>
      </c>
      <c r="K1556" s="19">
        <v>0.30172153217999609</v>
      </c>
      <c r="L1556" s="18">
        <v>1</v>
      </c>
      <c r="M1556" s="18">
        <v>0</v>
      </c>
      <c r="N1556" s="18">
        <v>1</v>
      </c>
      <c r="O1556" s="19">
        <v>9.8154029075979681E-4</v>
      </c>
      <c r="P1556" s="18">
        <v>4.3505438353004439E-2</v>
      </c>
      <c r="Q1556" s="18">
        <v>0.95649456164699542</v>
      </c>
      <c r="R1556" s="18">
        <v>1</v>
      </c>
      <c r="S1556" s="19">
        <v>9.5691750179663554E-2</v>
      </c>
    </row>
    <row r="1557" spans="2:19" x14ac:dyDescent="0.2">
      <c r="B1557" s="183"/>
      <c r="C1557" s="24" t="s">
        <v>148</v>
      </c>
      <c r="D1557" s="25">
        <v>403</v>
      </c>
      <c r="E1557" s="26">
        <v>0</v>
      </c>
      <c r="F1557" s="26">
        <v>403</v>
      </c>
      <c r="G1557" s="27">
        <v>1</v>
      </c>
      <c r="H1557" s="26">
        <v>250</v>
      </c>
      <c r="I1557" s="26">
        <v>0</v>
      </c>
      <c r="J1557" s="26">
        <v>250</v>
      </c>
      <c r="K1557" s="27">
        <v>154</v>
      </c>
      <c r="L1557" s="26">
        <v>403</v>
      </c>
      <c r="M1557" s="26">
        <v>0</v>
      </c>
      <c r="N1557" s="26">
        <v>403</v>
      </c>
      <c r="O1557" s="27">
        <v>1</v>
      </c>
      <c r="P1557" s="26">
        <v>14</v>
      </c>
      <c r="Q1557" s="26">
        <v>338</v>
      </c>
      <c r="R1557" s="26">
        <v>352</v>
      </c>
      <c r="S1557" s="27">
        <v>52</v>
      </c>
    </row>
    <row r="1558" spans="2:19" x14ac:dyDescent="0.2">
      <c r="B1558" s="181" t="s">
        <v>16</v>
      </c>
      <c r="C1558" s="16" t="s">
        <v>147</v>
      </c>
      <c r="D1558" s="17">
        <v>0.97491498887509143</v>
      </c>
      <c r="E1558" s="18">
        <v>2.5085011124908393E-2</v>
      </c>
      <c r="F1558" s="18">
        <v>1</v>
      </c>
      <c r="G1558" s="19">
        <v>6.4585336640868393E-2</v>
      </c>
      <c r="H1558" s="18">
        <v>0.95311738604714979</v>
      </c>
      <c r="I1558" s="18">
        <v>4.6882613952849962E-2</v>
      </c>
      <c r="J1558" s="18">
        <v>1</v>
      </c>
      <c r="K1558" s="19">
        <v>8.6664165677333857E-2</v>
      </c>
      <c r="L1558" s="18">
        <v>0.96148973440806751</v>
      </c>
      <c r="M1558" s="18">
        <v>3.851026559193204E-2</v>
      </c>
      <c r="N1558" s="18">
        <v>1</v>
      </c>
      <c r="O1558" s="19">
        <v>7.027381934508381E-2</v>
      </c>
      <c r="P1558" s="18">
        <v>0.1950595029928465</v>
      </c>
      <c r="Q1558" s="18">
        <v>0.80494049700715253</v>
      </c>
      <c r="R1558" s="18">
        <v>1</v>
      </c>
      <c r="S1558" s="19">
        <v>0.31569127897828086</v>
      </c>
    </row>
    <row r="1559" spans="2:19" x14ac:dyDescent="0.2">
      <c r="B1559" s="182"/>
      <c r="C1559" s="20" t="s">
        <v>148</v>
      </c>
      <c r="D1559" s="21">
        <v>326</v>
      </c>
      <c r="E1559" s="56">
        <v>9</v>
      </c>
      <c r="F1559" s="56">
        <v>335</v>
      </c>
      <c r="G1559" s="23">
        <v>25</v>
      </c>
      <c r="H1559" s="22">
        <v>311</v>
      </c>
      <c r="I1559" s="22">
        <v>16</v>
      </c>
      <c r="J1559" s="22">
        <v>327</v>
      </c>
      <c r="K1559" s="23">
        <v>33</v>
      </c>
      <c r="L1559" s="22">
        <v>321</v>
      </c>
      <c r="M1559" s="22">
        <v>12</v>
      </c>
      <c r="N1559" s="22">
        <v>333</v>
      </c>
      <c r="O1559" s="23">
        <v>27</v>
      </c>
      <c r="P1559" s="22">
        <v>48</v>
      </c>
      <c r="Q1559" s="22">
        <v>195</v>
      </c>
      <c r="R1559" s="22">
        <v>243</v>
      </c>
      <c r="S1559" s="23">
        <v>117</v>
      </c>
    </row>
    <row r="1560" spans="2:19" x14ac:dyDescent="0.2">
      <c r="B1560" s="181" t="s">
        <v>17</v>
      </c>
      <c r="C1560" s="16" t="s">
        <v>147</v>
      </c>
      <c r="D1560" s="17">
        <v>0.9931542046920161</v>
      </c>
      <c r="E1560" s="18">
        <v>6.8457953079838867E-3</v>
      </c>
      <c r="F1560" s="18">
        <v>1</v>
      </c>
      <c r="G1560" s="19">
        <v>9.5653993946828754E-3</v>
      </c>
      <c r="H1560" s="18">
        <v>0.98007750764528145</v>
      </c>
      <c r="I1560" s="18">
        <v>1.9922492354718501E-2</v>
      </c>
      <c r="J1560" s="18">
        <v>1</v>
      </c>
      <c r="K1560" s="19">
        <v>9.1501797599110007E-2</v>
      </c>
      <c r="L1560" s="18">
        <v>0.97565452696967581</v>
      </c>
      <c r="M1560" s="18">
        <v>2.4345473030324239E-2</v>
      </c>
      <c r="N1560" s="18">
        <v>1</v>
      </c>
      <c r="O1560" s="19">
        <v>1.9151255568633233E-2</v>
      </c>
      <c r="P1560" s="18">
        <v>0.15412565543478857</v>
      </c>
      <c r="Q1560" s="18">
        <v>0.84587434456521193</v>
      </c>
      <c r="R1560" s="18">
        <v>1</v>
      </c>
      <c r="S1560" s="19">
        <v>0.24969199241797674</v>
      </c>
    </row>
    <row r="1561" spans="2:19" x14ac:dyDescent="0.2">
      <c r="B1561" s="182"/>
      <c r="C1561" s="20" t="s">
        <v>148</v>
      </c>
      <c r="D1561" s="21">
        <v>373</v>
      </c>
      <c r="E1561" s="56">
        <v>3</v>
      </c>
      <c r="F1561" s="56">
        <v>376</v>
      </c>
      <c r="G1561" s="23">
        <v>4</v>
      </c>
      <c r="H1561" s="22">
        <v>336</v>
      </c>
      <c r="I1561" s="22">
        <v>7</v>
      </c>
      <c r="J1561" s="22">
        <v>343</v>
      </c>
      <c r="K1561" s="23">
        <v>37</v>
      </c>
      <c r="L1561" s="22">
        <v>364</v>
      </c>
      <c r="M1561" s="22">
        <v>9</v>
      </c>
      <c r="N1561" s="22">
        <v>373</v>
      </c>
      <c r="O1561" s="23">
        <v>7</v>
      </c>
      <c r="P1561" s="22">
        <v>47</v>
      </c>
      <c r="Q1561" s="22">
        <v>239</v>
      </c>
      <c r="R1561" s="22">
        <v>286</v>
      </c>
      <c r="S1561" s="23">
        <v>94</v>
      </c>
    </row>
    <row r="1562" spans="2:19" x14ac:dyDescent="0.2">
      <c r="B1562" s="181" t="s">
        <v>18</v>
      </c>
      <c r="C1562" s="16" t="s">
        <v>147</v>
      </c>
      <c r="D1562" s="17">
        <v>0.97622578300721374</v>
      </c>
      <c r="E1562" s="18">
        <v>2.3774216992786288E-2</v>
      </c>
      <c r="F1562" s="18">
        <v>1</v>
      </c>
      <c r="G1562" s="19">
        <v>7.5166453882891116E-2</v>
      </c>
      <c r="H1562" s="18">
        <v>0.93242032748717429</v>
      </c>
      <c r="I1562" s="18">
        <v>6.757967251282547E-2</v>
      </c>
      <c r="J1562" s="18">
        <v>1</v>
      </c>
      <c r="K1562" s="19">
        <v>0.1636382568089568</v>
      </c>
      <c r="L1562" s="18">
        <v>0.90931412923605148</v>
      </c>
      <c r="M1562" s="18">
        <v>9.0685870763948434E-2</v>
      </c>
      <c r="N1562" s="18">
        <v>1</v>
      </c>
      <c r="O1562" s="19">
        <v>0.13569933760621042</v>
      </c>
      <c r="P1562" s="18">
        <v>0.20127481618511781</v>
      </c>
      <c r="Q1562" s="18">
        <v>0.79872518381488233</v>
      </c>
      <c r="R1562" s="18">
        <v>1</v>
      </c>
      <c r="S1562" s="19">
        <v>0.34746045074177345</v>
      </c>
    </row>
    <row r="1563" spans="2:19" x14ac:dyDescent="0.2">
      <c r="B1563" s="182"/>
      <c r="C1563" s="20" t="s">
        <v>148</v>
      </c>
      <c r="D1563" s="21">
        <v>359</v>
      </c>
      <c r="E1563" s="56">
        <v>8</v>
      </c>
      <c r="F1563" s="56">
        <v>367</v>
      </c>
      <c r="G1563" s="23">
        <v>32</v>
      </c>
      <c r="H1563" s="22">
        <v>306</v>
      </c>
      <c r="I1563" s="22">
        <v>23</v>
      </c>
      <c r="J1563" s="22">
        <v>329</v>
      </c>
      <c r="K1563" s="23">
        <v>70</v>
      </c>
      <c r="L1563" s="22">
        <v>314</v>
      </c>
      <c r="M1563" s="22">
        <v>32</v>
      </c>
      <c r="N1563" s="22">
        <v>346</v>
      </c>
      <c r="O1563" s="23">
        <v>53</v>
      </c>
      <c r="P1563" s="22">
        <v>52</v>
      </c>
      <c r="Q1563" s="22">
        <v>207</v>
      </c>
      <c r="R1563" s="22">
        <v>259</v>
      </c>
      <c r="S1563" s="23">
        <v>140</v>
      </c>
    </row>
    <row r="1564" spans="2:19" x14ac:dyDescent="0.2">
      <c r="B1564" s="181" t="s">
        <v>19</v>
      </c>
      <c r="C1564" s="16" t="s">
        <v>147</v>
      </c>
      <c r="D1564" s="17">
        <v>0.91935000395488453</v>
      </c>
      <c r="E1564" s="18">
        <v>8.064999604511533E-2</v>
      </c>
      <c r="F1564" s="18">
        <v>1</v>
      </c>
      <c r="G1564" s="19">
        <v>7.1953807426499025E-2</v>
      </c>
      <c r="H1564" s="18">
        <v>0.88036576146634138</v>
      </c>
      <c r="I1564" s="18">
        <v>0.11963423853365834</v>
      </c>
      <c r="J1564" s="18">
        <v>1</v>
      </c>
      <c r="K1564" s="19">
        <v>0.1093431325096386</v>
      </c>
      <c r="L1564" s="18">
        <v>0.83993491184671176</v>
      </c>
      <c r="M1564" s="18">
        <v>0.16006508815328815</v>
      </c>
      <c r="N1564" s="18">
        <v>1</v>
      </c>
      <c r="O1564" s="19">
        <v>8.9728597265065796E-2</v>
      </c>
      <c r="P1564" s="18">
        <v>0.43702656279011598</v>
      </c>
      <c r="Q1564" s="18">
        <v>0.56297343720988502</v>
      </c>
      <c r="R1564" s="18">
        <v>1</v>
      </c>
      <c r="S1564" s="19">
        <v>0.34071937871521724</v>
      </c>
    </row>
    <row r="1565" spans="2:19" x14ac:dyDescent="0.2">
      <c r="B1565" s="182"/>
      <c r="C1565" s="20" t="s">
        <v>148</v>
      </c>
      <c r="D1565" s="21">
        <v>334</v>
      </c>
      <c r="E1565" s="56">
        <v>29</v>
      </c>
      <c r="F1565" s="56">
        <v>363</v>
      </c>
      <c r="G1565" s="23">
        <v>33</v>
      </c>
      <c r="H1565" s="22">
        <v>310</v>
      </c>
      <c r="I1565" s="22">
        <v>39</v>
      </c>
      <c r="J1565" s="22">
        <v>349</v>
      </c>
      <c r="K1565" s="23">
        <v>47</v>
      </c>
      <c r="L1565" s="22">
        <v>301</v>
      </c>
      <c r="M1565" s="22">
        <v>56</v>
      </c>
      <c r="N1565" s="22">
        <v>357</v>
      </c>
      <c r="O1565" s="23">
        <v>39</v>
      </c>
      <c r="P1565" s="22">
        <v>116</v>
      </c>
      <c r="Q1565" s="22">
        <v>137</v>
      </c>
      <c r="R1565" s="22">
        <v>253</v>
      </c>
      <c r="S1565" s="23">
        <v>143</v>
      </c>
    </row>
    <row r="1566" spans="2:19" x14ac:dyDescent="0.2">
      <c r="B1566" s="181" t="s">
        <v>20</v>
      </c>
      <c r="C1566" s="16" t="s">
        <v>147</v>
      </c>
      <c r="D1566" s="17">
        <v>0.94726286410139204</v>
      </c>
      <c r="E1566" s="18">
        <v>5.273713589860838E-2</v>
      </c>
      <c r="F1566" s="18">
        <v>1</v>
      </c>
      <c r="G1566" s="19">
        <v>3.665094039131242E-2</v>
      </c>
      <c r="H1566" s="18">
        <v>0.93649880527352392</v>
      </c>
      <c r="I1566" s="18">
        <v>6.3501194726476362E-2</v>
      </c>
      <c r="J1566" s="18">
        <v>1</v>
      </c>
      <c r="K1566" s="19">
        <v>5.9404856814139394E-2</v>
      </c>
      <c r="L1566" s="18">
        <v>0.93869159670423752</v>
      </c>
      <c r="M1566" s="18">
        <v>6.1308403295762731E-2</v>
      </c>
      <c r="N1566" s="18">
        <v>1</v>
      </c>
      <c r="O1566" s="19">
        <v>3.8796134572897427E-2</v>
      </c>
      <c r="P1566" s="18">
        <v>0.42282176801730659</v>
      </c>
      <c r="Q1566" s="18">
        <v>0.57717823198269669</v>
      </c>
      <c r="R1566" s="18">
        <v>1</v>
      </c>
      <c r="S1566" s="19">
        <v>0.10948095486761505</v>
      </c>
    </row>
    <row r="1567" spans="2:19" x14ac:dyDescent="0.2">
      <c r="B1567" s="182"/>
      <c r="C1567" s="20" t="s">
        <v>148</v>
      </c>
      <c r="D1567" s="21">
        <v>334</v>
      </c>
      <c r="E1567" s="56">
        <v>18</v>
      </c>
      <c r="F1567" s="56">
        <v>352</v>
      </c>
      <c r="G1567" s="23">
        <v>19</v>
      </c>
      <c r="H1567" s="22">
        <v>324</v>
      </c>
      <c r="I1567" s="22">
        <v>22</v>
      </c>
      <c r="J1567" s="22">
        <v>346</v>
      </c>
      <c r="K1567" s="23">
        <v>25</v>
      </c>
      <c r="L1567" s="22">
        <v>330</v>
      </c>
      <c r="M1567" s="22">
        <v>21</v>
      </c>
      <c r="N1567" s="22">
        <v>351</v>
      </c>
      <c r="O1567" s="23">
        <v>20</v>
      </c>
      <c r="P1567" s="22">
        <v>131</v>
      </c>
      <c r="Q1567" s="22">
        <v>191</v>
      </c>
      <c r="R1567" s="22">
        <v>322</v>
      </c>
      <c r="S1567" s="23">
        <v>49</v>
      </c>
    </row>
    <row r="1568" spans="2:19" x14ac:dyDescent="0.2">
      <c r="B1568" s="181" t="s">
        <v>21</v>
      </c>
      <c r="C1568" s="16" t="s">
        <v>147</v>
      </c>
      <c r="D1568" s="17">
        <v>0.92434275635613394</v>
      </c>
      <c r="E1568" s="18">
        <v>7.565724364386564E-2</v>
      </c>
      <c r="F1568" s="18">
        <v>1</v>
      </c>
      <c r="G1568" s="19">
        <v>5.1945854586199235E-2</v>
      </c>
      <c r="H1568" s="18">
        <v>0.62564645599782176</v>
      </c>
      <c r="I1568" s="18">
        <v>0.37435354400217791</v>
      </c>
      <c r="J1568" s="18">
        <v>1</v>
      </c>
      <c r="K1568" s="19">
        <v>0.29465652284372473</v>
      </c>
      <c r="L1568" s="18">
        <v>0.74886257928713329</v>
      </c>
      <c r="M1568" s="18">
        <v>0.25113742071286638</v>
      </c>
      <c r="N1568" s="18">
        <v>1</v>
      </c>
      <c r="O1568" s="19">
        <v>0.11736415310236739</v>
      </c>
      <c r="P1568" s="18">
        <v>0.48147340567403918</v>
      </c>
      <c r="Q1568" s="18">
        <v>0.51852659432595993</v>
      </c>
      <c r="R1568" s="18">
        <v>1</v>
      </c>
      <c r="S1568" s="19">
        <v>0.26022838381184399</v>
      </c>
    </row>
    <row r="1569" spans="2:19" x14ac:dyDescent="0.2">
      <c r="B1569" s="182"/>
      <c r="C1569" s="20" t="s">
        <v>148</v>
      </c>
      <c r="D1569" s="21">
        <v>324</v>
      </c>
      <c r="E1569" s="56">
        <v>28</v>
      </c>
      <c r="F1569" s="56">
        <v>352</v>
      </c>
      <c r="G1569" s="23">
        <v>19</v>
      </c>
      <c r="H1569" s="22">
        <v>160</v>
      </c>
      <c r="I1569" s="22">
        <v>102</v>
      </c>
      <c r="J1569" s="22">
        <v>262</v>
      </c>
      <c r="K1569" s="23">
        <v>109</v>
      </c>
      <c r="L1569" s="22">
        <v>242</v>
      </c>
      <c r="M1569" s="22">
        <v>85</v>
      </c>
      <c r="N1569" s="22">
        <v>327</v>
      </c>
      <c r="O1569" s="23">
        <v>44</v>
      </c>
      <c r="P1569" s="22">
        <v>130</v>
      </c>
      <c r="Q1569" s="22">
        <v>144</v>
      </c>
      <c r="R1569" s="22">
        <v>274</v>
      </c>
      <c r="S1569" s="23">
        <v>97</v>
      </c>
    </row>
    <row r="1570" spans="2:19" x14ac:dyDescent="0.2">
      <c r="B1570" s="181" t="s">
        <v>22</v>
      </c>
      <c r="C1570" s="16" t="s">
        <v>147</v>
      </c>
      <c r="D1570" s="17">
        <v>0.98147410806521829</v>
      </c>
      <c r="E1570" s="18">
        <v>1.8525891934781887E-2</v>
      </c>
      <c r="F1570" s="18">
        <v>1</v>
      </c>
      <c r="G1570" s="19">
        <v>4.1019538835046152E-2</v>
      </c>
      <c r="H1570" s="18">
        <v>0.9639846176156559</v>
      </c>
      <c r="I1570" s="18">
        <v>3.6015382384344395E-2</v>
      </c>
      <c r="J1570" s="18">
        <v>1</v>
      </c>
      <c r="K1570" s="19">
        <v>8.4975057953487088E-2</v>
      </c>
      <c r="L1570" s="18">
        <v>0.93146191563063341</v>
      </c>
      <c r="M1570" s="18">
        <v>6.8538084369367092E-2</v>
      </c>
      <c r="N1570" s="18">
        <v>1</v>
      </c>
      <c r="O1570" s="19">
        <v>6.3018414165292566E-2</v>
      </c>
      <c r="P1570" s="18">
        <v>0.57418685355503696</v>
      </c>
      <c r="Q1570" s="18">
        <v>0.42581314644496421</v>
      </c>
      <c r="R1570" s="18">
        <v>1</v>
      </c>
      <c r="S1570" s="19">
        <v>0.23855728885156424</v>
      </c>
    </row>
    <row r="1571" spans="2:19" x14ac:dyDescent="0.2">
      <c r="B1571" s="182"/>
      <c r="C1571" s="20" t="s">
        <v>148</v>
      </c>
      <c r="D1571" s="21">
        <v>320</v>
      </c>
      <c r="E1571" s="56">
        <v>5</v>
      </c>
      <c r="F1571" s="56">
        <v>325</v>
      </c>
      <c r="G1571" s="23">
        <v>15</v>
      </c>
      <c r="H1571" s="22">
        <v>298</v>
      </c>
      <c r="I1571" s="22">
        <v>12</v>
      </c>
      <c r="J1571" s="22">
        <v>310</v>
      </c>
      <c r="K1571" s="23">
        <v>30</v>
      </c>
      <c r="L1571" s="22">
        <v>294</v>
      </c>
      <c r="M1571" s="22">
        <v>22</v>
      </c>
      <c r="N1571" s="22">
        <v>316</v>
      </c>
      <c r="O1571" s="23">
        <v>24</v>
      </c>
      <c r="P1571" s="22">
        <v>149</v>
      </c>
      <c r="Q1571" s="22">
        <v>107</v>
      </c>
      <c r="R1571" s="22">
        <v>256</v>
      </c>
      <c r="S1571" s="23">
        <v>84</v>
      </c>
    </row>
    <row r="1572" spans="2:19" x14ac:dyDescent="0.2">
      <c r="B1572" s="181" t="s">
        <v>23</v>
      </c>
      <c r="C1572" s="16" t="s">
        <v>147</v>
      </c>
      <c r="D1572" s="17">
        <v>0.95619717103041002</v>
      </c>
      <c r="E1572" s="18">
        <v>4.3802828969589556E-2</v>
      </c>
      <c r="F1572" s="18">
        <v>1</v>
      </c>
      <c r="G1572" s="19">
        <v>6.5906908058146751E-2</v>
      </c>
      <c r="H1572" s="18">
        <v>0.91502649975985695</v>
      </c>
      <c r="I1572" s="18">
        <v>8.4973500240142594E-2</v>
      </c>
      <c r="J1572" s="18">
        <v>1</v>
      </c>
      <c r="K1572" s="19">
        <v>0.12763220266601893</v>
      </c>
      <c r="L1572" s="18">
        <v>0.90524900854896762</v>
      </c>
      <c r="M1572" s="18">
        <v>9.4750991451032343E-2</v>
      </c>
      <c r="N1572" s="18">
        <v>1</v>
      </c>
      <c r="O1572" s="19">
        <v>0.11826722867775448</v>
      </c>
      <c r="P1572" s="18">
        <v>0.24081318883295316</v>
      </c>
      <c r="Q1572" s="18">
        <v>0.75918681116704567</v>
      </c>
      <c r="R1572" s="18">
        <v>1</v>
      </c>
      <c r="S1572" s="19">
        <v>0.17192184460798188</v>
      </c>
    </row>
    <row r="1573" spans="2:19" x14ac:dyDescent="0.2">
      <c r="B1573" s="182"/>
      <c r="C1573" s="20" t="s">
        <v>148</v>
      </c>
      <c r="D1573" s="21">
        <v>317</v>
      </c>
      <c r="E1573" s="56">
        <v>15</v>
      </c>
      <c r="F1573" s="56">
        <v>332</v>
      </c>
      <c r="G1573" s="23">
        <v>27</v>
      </c>
      <c r="H1573" s="22">
        <v>279</v>
      </c>
      <c r="I1573" s="22">
        <v>28</v>
      </c>
      <c r="J1573" s="22">
        <v>307</v>
      </c>
      <c r="K1573" s="23">
        <v>52</v>
      </c>
      <c r="L1573" s="22">
        <v>283</v>
      </c>
      <c r="M1573" s="22">
        <v>33</v>
      </c>
      <c r="N1573" s="22">
        <v>316</v>
      </c>
      <c r="O1573" s="23">
        <v>43</v>
      </c>
      <c r="P1573" s="22">
        <v>73</v>
      </c>
      <c r="Q1573" s="22">
        <v>221</v>
      </c>
      <c r="R1573" s="22">
        <v>294</v>
      </c>
      <c r="S1573" s="23">
        <v>65</v>
      </c>
    </row>
    <row r="1574" spans="2:19" x14ac:dyDescent="0.2">
      <c r="B1574" s="181" t="s">
        <v>24</v>
      </c>
      <c r="C1574" s="16" t="s">
        <v>147</v>
      </c>
      <c r="D1574" s="17">
        <v>0.98134850195479006</v>
      </c>
      <c r="E1574" s="18">
        <v>1.8651498045209877E-2</v>
      </c>
      <c r="F1574" s="18">
        <v>1</v>
      </c>
      <c r="G1574" s="19">
        <v>2.945201495197218E-2</v>
      </c>
      <c r="H1574" s="18">
        <v>0.97510883695282058</v>
      </c>
      <c r="I1574" s="18">
        <v>2.4891163047179379E-2</v>
      </c>
      <c r="J1574" s="18">
        <v>1</v>
      </c>
      <c r="K1574" s="19">
        <v>0.10427116463924241</v>
      </c>
      <c r="L1574" s="18">
        <v>0.95888038250532082</v>
      </c>
      <c r="M1574" s="18">
        <v>4.1119617494678989E-2</v>
      </c>
      <c r="N1574" s="18">
        <v>1</v>
      </c>
      <c r="O1574" s="19">
        <v>5.4864662609410822E-2</v>
      </c>
      <c r="P1574" s="18">
        <v>0.53729287430225547</v>
      </c>
      <c r="Q1574" s="18">
        <v>0.46270712569774486</v>
      </c>
      <c r="R1574" s="18">
        <v>1</v>
      </c>
      <c r="S1574" s="19">
        <v>0.18079117503060568</v>
      </c>
    </row>
    <row r="1575" spans="2:19" x14ac:dyDescent="0.2">
      <c r="B1575" s="182"/>
      <c r="C1575" s="20" t="s">
        <v>148</v>
      </c>
      <c r="D1575" s="21">
        <v>366</v>
      </c>
      <c r="E1575" s="56">
        <v>8</v>
      </c>
      <c r="F1575" s="56">
        <v>374</v>
      </c>
      <c r="G1575" s="23">
        <v>13</v>
      </c>
      <c r="H1575" s="22">
        <v>339</v>
      </c>
      <c r="I1575" s="22">
        <v>7</v>
      </c>
      <c r="J1575" s="22">
        <v>346</v>
      </c>
      <c r="K1575" s="23">
        <v>41</v>
      </c>
      <c r="L1575" s="22">
        <v>349</v>
      </c>
      <c r="M1575" s="22">
        <v>17</v>
      </c>
      <c r="N1575" s="22">
        <v>366</v>
      </c>
      <c r="O1575" s="23">
        <v>21</v>
      </c>
      <c r="P1575" s="22">
        <v>162</v>
      </c>
      <c r="Q1575" s="22">
        <v>149</v>
      </c>
      <c r="R1575" s="22">
        <v>311</v>
      </c>
      <c r="S1575" s="23">
        <v>76</v>
      </c>
    </row>
    <row r="1576" spans="2:19" x14ac:dyDescent="0.2">
      <c r="B1576" s="181" t="s">
        <v>25</v>
      </c>
      <c r="C1576" s="16" t="s">
        <v>147</v>
      </c>
      <c r="D1576" s="17">
        <v>0.91168100762378335</v>
      </c>
      <c r="E1576" s="18">
        <v>8.8318992376217015E-2</v>
      </c>
      <c r="F1576" s="18">
        <v>1</v>
      </c>
      <c r="G1576" s="19">
        <v>9.6816423320534681E-2</v>
      </c>
      <c r="H1576" s="18">
        <v>0.92126553087581631</v>
      </c>
      <c r="I1576" s="18">
        <v>7.8734469124184067E-2</v>
      </c>
      <c r="J1576" s="18">
        <v>1</v>
      </c>
      <c r="K1576" s="19">
        <v>0.14680486111068164</v>
      </c>
      <c r="L1576" s="18">
        <v>0.92294932904106541</v>
      </c>
      <c r="M1576" s="18">
        <v>7.7050670958934836E-2</v>
      </c>
      <c r="N1576" s="18">
        <v>1</v>
      </c>
      <c r="O1576" s="19">
        <v>0.16054941339135936</v>
      </c>
      <c r="P1576" s="18">
        <v>0.16507250325116074</v>
      </c>
      <c r="Q1576" s="18">
        <v>0.83492749674883993</v>
      </c>
      <c r="R1576" s="18">
        <v>1</v>
      </c>
      <c r="S1576" s="19">
        <v>0.30065322478115075</v>
      </c>
    </row>
    <row r="1577" spans="2:19" x14ac:dyDescent="0.2">
      <c r="B1577" s="182"/>
      <c r="C1577" s="20" t="s">
        <v>148</v>
      </c>
      <c r="D1577" s="21">
        <v>282</v>
      </c>
      <c r="E1577" s="56">
        <v>30</v>
      </c>
      <c r="F1577" s="56">
        <v>312</v>
      </c>
      <c r="G1577" s="23">
        <v>35</v>
      </c>
      <c r="H1577" s="22">
        <v>272</v>
      </c>
      <c r="I1577" s="22">
        <v>26</v>
      </c>
      <c r="J1577" s="22">
        <v>298</v>
      </c>
      <c r="K1577" s="23">
        <v>49</v>
      </c>
      <c r="L1577" s="22">
        <v>268</v>
      </c>
      <c r="M1577" s="22">
        <v>23</v>
      </c>
      <c r="N1577" s="22">
        <v>291</v>
      </c>
      <c r="O1577" s="23">
        <v>56</v>
      </c>
      <c r="P1577" s="22">
        <v>39</v>
      </c>
      <c r="Q1577" s="22">
        <v>206</v>
      </c>
      <c r="R1577" s="22">
        <v>245</v>
      </c>
      <c r="S1577" s="23">
        <v>102</v>
      </c>
    </row>
    <row r="1578" spans="2:19" x14ac:dyDescent="0.2">
      <c r="B1578" s="181" t="s">
        <v>26</v>
      </c>
      <c r="C1578" s="16" t="s">
        <v>147</v>
      </c>
      <c r="D1578" s="17">
        <v>0.99426273595054671</v>
      </c>
      <c r="E1578" s="18">
        <v>5.7372640494534463E-3</v>
      </c>
      <c r="F1578" s="18">
        <v>1</v>
      </c>
      <c r="G1578" s="19">
        <v>3.7536008578404154E-2</v>
      </c>
      <c r="H1578" s="18">
        <v>0.98248566319256314</v>
      </c>
      <c r="I1578" s="18">
        <v>1.7514336807437084E-2</v>
      </c>
      <c r="J1578" s="18">
        <v>1</v>
      </c>
      <c r="K1578" s="19">
        <v>9.7853042810927313E-2</v>
      </c>
      <c r="L1578" s="18">
        <v>0.99087434165155264</v>
      </c>
      <c r="M1578" s="18">
        <v>9.1256583484473526E-3</v>
      </c>
      <c r="N1578" s="18">
        <v>1</v>
      </c>
      <c r="O1578" s="19">
        <v>3.5416545016873441E-2</v>
      </c>
      <c r="P1578" s="18">
        <v>0.46253733443657702</v>
      </c>
      <c r="Q1578" s="18">
        <v>0.53746266556342148</v>
      </c>
      <c r="R1578" s="18">
        <v>1</v>
      </c>
      <c r="S1578" s="19">
        <v>0.31305532952630993</v>
      </c>
    </row>
    <row r="1579" spans="2:19" x14ac:dyDescent="0.2">
      <c r="B1579" s="182"/>
      <c r="C1579" s="20" t="s">
        <v>148</v>
      </c>
      <c r="D1579" s="21">
        <v>348</v>
      </c>
      <c r="E1579" s="56">
        <v>2</v>
      </c>
      <c r="F1579" s="56">
        <v>350</v>
      </c>
      <c r="G1579" s="23">
        <v>13</v>
      </c>
      <c r="H1579" s="22">
        <v>318</v>
      </c>
      <c r="I1579" s="22">
        <v>6</v>
      </c>
      <c r="J1579" s="22">
        <v>324</v>
      </c>
      <c r="K1579" s="23">
        <v>39</v>
      </c>
      <c r="L1579" s="22">
        <v>348</v>
      </c>
      <c r="M1579" s="22">
        <v>3</v>
      </c>
      <c r="N1579" s="22">
        <v>351</v>
      </c>
      <c r="O1579" s="23">
        <v>12</v>
      </c>
      <c r="P1579" s="22">
        <v>112</v>
      </c>
      <c r="Q1579" s="22">
        <v>133</v>
      </c>
      <c r="R1579" s="22">
        <v>245</v>
      </c>
      <c r="S1579" s="23">
        <v>118</v>
      </c>
    </row>
    <row r="1580" spans="2:19" x14ac:dyDescent="0.2">
      <c r="B1580" s="181" t="s">
        <v>27</v>
      </c>
      <c r="C1580" s="16" t="s">
        <v>147</v>
      </c>
      <c r="D1580" s="17">
        <v>0.98477897938473635</v>
      </c>
      <c r="E1580" s="18">
        <v>1.5221020615263871E-2</v>
      </c>
      <c r="F1580" s="18">
        <v>1</v>
      </c>
      <c r="G1580" s="19">
        <v>3.1898856570356231E-2</v>
      </c>
      <c r="H1580" s="18">
        <v>0.99551928120474098</v>
      </c>
      <c r="I1580" s="18">
        <v>4.4807187952591587E-3</v>
      </c>
      <c r="J1580" s="18">
        <v>1</v>
      </c>
      <c r="K1580" s="19">
        <v>4.8000667739507993E-2</v>
      </c>
      <c r="L1580" s="18">
        <v>0.97851902710931971</v>
      </c>
      <c r="M1580" s="18">
        <v>2.1480972890680225E-2</v>
      </c>
      <c r="N1580" s="18">
        <v>1</v>
      </c>
      <c r="O1580" s="19">
        <v>4.8391055153637001E-2</v>
      </c>
      <c r="P1580" s="18">
        <v>0.59454384602136912</v>
      </c>
      <c r="Q1580" s="18">
        <v>0.40545615397862877</v>
      </c>
      <c r="R1580" s="18">
        <v>1</v>
      </c>
      <c r="S1580" s="19">
        <v>0.22706762246803847</v>
      </c>
    </row>
    <row r="1581" spans="2:19" x14ac:dyDescent="0.2">
      <c r="B1581" s="183"/>
      <c r="C1581" s="24" t="s">
        <v>148</v>
      </c>
      <c r="D1581" s="25">
        <v>364</v>
      </c>
      <c r="E1581" s="26">
        <v>5</v>
      </c>
      <c r="F1581" s="26">
        <v>369</v>
      </c>
      <c r="G1581" s="27">
        <v>13</v>
      </c>
      <c r="H1581" s="26">
        <v>361</v>
      </c>
      <c r="I1581" s="26">
        <v>2</v>
      </c>
      <c r="J1581" s="26">
        <v>363</v>
      </c>
      <c r="K1581" s="27">
        <v>19</v>
      </c>
      <c r="L1581" s="26">
        <v>354</v>
      </c>
      <c r="M1581" s="26">
        <v>7</v>
      </c>
      <c r="N1581" s="26">
        <v>361</v>
      </c>
      <c r="O1581" s="27">
        <v>21</v>
      </c>
      <c r="P1581" s="26">
        <v>178</v>
      </c>
      <c r="Q1581" s="26">
        <v>114</v>
      </c>
      <c r="R1581" s="26">
        <v>292</v>
      </c>
      <c r="S1581" s="27">
        <v>90</v>
      </c>
    </row>
    <row r="1582" spans="2:19" x14ac:dyDescent="0.2">
      <c r="B1582" s="195" t="s">
        <v>28</v>
      </c>
      <c r="C1582" s="20" t="s">
        <v>147</v>
      </c>
      <c r="D1582" s="17">
        <v>0.99697051159937689</v>
      </c>
      <c r="E1582" s="18">
        <v>3.0294884006231405E-3</v>
      </c>
      <c r="F1582" s="18">
        <v>1</v>
      </c>
      <c r="G1582" s="19">
        <v>8.2451030226819336E-2</v>
      </c>
      <c r="H1582" s="18">
        <v>0.94853220160834395</v>
      </c>
      <c r="I1582" s="18">
        <v>5.1467798391655745E-2</v>
      </c>
      <c r="J1582" s="18">
        <v>1</v>
      </c>
      <c r="K1582" s="19">
        <v>0.12187775945899273</v>
      </c>
      <c r="L1582" s="18">
        <v>0.95807423055910723</v>
      </c>
      <c r="M1582" s="18">
        <v>4.1925769440893081E-2</v>
      </c>
      <c r="N1582" s="18">
        <v>1</v>
      </c>
      <c r="O1582" s="19">
        <v>8.9130449765051425E-2</v>
      </c>
      <c r="P1582" s="18">
        <v>0.13892142999944512</v>
      </c>
      <c r="Q1582" s="18">
        <v>0.86107857000055499</v>
      </c>
      <c r="R1582" s="18">
        <v>1</v>
      </c>
      <c r="S1582" s="19">
        <v>0.22363180085600967</v>
      </c>
    </row>
    <row r="1583" spans="2:19" x14ac:dyDescent="0.2">
      <c r="B1583" s="183"/>
      <c r="C1583" s="24" t="s">
        <v>148</v>
      </c>
      <c r="D1583" s="25">
        <v>331</v>
      </c>
      <c r="E1583" s="26">
        <v>1</v>
      </c>
      <c r="F1583" s="26">
        <v>332</v>
      </c>
      <c r="G1583" s="27">
        <v>33</v>
      </c>
      <c r="H1583" s="26">
        <v>304</v>
      </c>
      <c r="I1583" s="26">
        <v>13</v>
      </c>
      <c r="J1583" s="26">
        <v>317</v>
      </c>
      <c r="K1583" s="27">
        <v>48</v>
      </c>
      <c r="L1583" s="26">
        <v>317</v>
      </c>
      <c r="M1583" s="26">
        <v>13</v>
      </c>
      <c r="N1583" s="26">
        <v>330</v>
      </c>
      <c r="O1583" s="27">
        <v>35</v>
      </c>
      <c r="P1583" s="26">
        <v>42</v>
      </c>
      <c r="Q1583" s="26">
        <v>236</v>
      </c>
      <c r="R1583" s="26">
        <v>278</v>
      </c>
      <c r="S1583" s="27">
        <v>87</v>
      </c>
    </row>
    <row r="1584" spans="2:19" ht="13.5" thickBot="1" x14ac:dyDescent="0.25">
      <c r="B1584" s="196" t="s">
        <v>152</v>
      </c>
      <c r="C1584" s="20" t="s">
        <v>147</v>
      </c>
      <c r="D1584" s="17">
        <v>0.98982431309129393</v>
      </c>
      <c r="E1584" s="18">
        <v>1.0175686908706133E-2</v>
      </c>
      <c r="F1584" s="18">
        <v>1</v>
      </c>
      <c r="G1584" s="19">
        <v>8.5445517763130308E-2</v>
      </c>
      <c r="H1584" s="18">
        <v>0.82311449629272493</v>
      </c>
      <c r="I1584" s="18">
        <v>0.1768855037072754</v>
      </c>
      <c r="J1584" s="18">
        <v>1</v>
      </c>
      <c r="K1584" s="19">
        <v>0.27694113886380334</v>
      </c>
      <c r="L1584" s="18">
        <v>0.97027230325908809</v>
      </c>
      <c r="M1584" s="18">
        <v>2.9727696740911903E-2</v>
      </c>
      <c r="N1584" s="18">
        <v>1</v>
      </c>
      <c r="O1584" s="19">
        <v>5.5404371268864071E-2</v>
      </c>
      <c r="P1584" s="18">
        <v>0.49072043958042227</v>
      </c>
      <c r="Q1584" s="18">
        <v>0.50927956041957778</v>
      </c>
      <c r="R1584" s="18">
        <v>1</v>
      </c>
      <c r="S1584" s="19">
        <v>0.29510773705501203</v>
      </c>
    </row>
    <row r="1585" spans="1:19" ht="13.5" thickBot="1" x14ac:dyDescent="0.25">
      <c r="B1585" s="197"/>
      <c r="C1585" s="28" t="s">
        <v>148</v>
      </c>
      <c r="D1585" s="29">
        <v>327</v>
      </c>
      <c r="E1585" s="30">
        <v>4</v>
      </c>
      <c r="F1585" s="30">
        <v>331</v>
      </c>
      <c r="G1585" s="31">
        <v>38</v>
      </c>
      <c r="H1585" s="30">
        <v>215</v>
      </c>
      <c r="I1585" s="30">
        <v>48</v>
      </c>
      <c r="J1585" s="30">
        <v>263</v>
      </c>
      <c r="K1585" s="31">
        <v>106</v>
      </c>
      <c r="L1585" s="30">
        <v>334</v>
      </c>
      <c r="M1585" s="30">
        <v>9</v>
      </c>
      <c r="N1585" s="30">
        <v>343</v>
      </c>
      <c r="O1585" s="31">
        <v>26</v>
      </c>
      <c r="P1585" s="30">
        <v>127</v>
      </c>
      <c r="Q1585" s="30">
        <v>127</v>
      </c>
      <c r="R1585" s="30">
        <v>254</v>
      </c>
      <c r="S1585" s="31">
        <v>115</v>
      </c>
    </row>
    <row r="1586" spans="1:19" ht="18" x14ac:dyDescent="0.35">
      <c r="B1586" s="32"/>
      <c r="C1586" s="20"/>
      <c r="D1586" s="33"/>
      <c r="E1586" s="20"/>
      <c r="F1586" s="20"/>
      <c r="G1586" s="20"/>
      <c r="H1586" s="20"/>
      <c r="I1586" s="20"/>
      <c r="J1586" s="20"/>
      <c r="K1586" s="20"/>
      <c r="L1586" s="20"/>
      <c r="M1586" s="20"/>
      <c r="N1586" s="20"/>
      <c r="O1586" s="20"/>
      <c r="P1586" s="20"/>
      <c r="Q1586" s="20"/>
      <c r="R1586" s="20"/>
      <c r="S1586" s="20"/>
    </row>
    <row r="1587" spans="1:19" ht="13.5" thickBot="1" x14ac:dyDescent="0.25">
      <c r="B1587" s="34"/>
      <c r="C1587" s="20"/>
      <c r="D1587" s="20"/>
      <c r="E1587" s="20"/>
      <c r="F1587" s="20"/>
      <c r="G1587" s="20"/>
      <c r="H1587" s="20"/>
      <c r="I1587" s="20"/>
      <c r="J1587" s="20"/>
      <c r="K1587" s="20"/>
      <c r="L1587" s="20"/>
      <c r="M1587" s="20"/>
      <c r="N1587" s="20"/>
      <c r="O1587" s="20"/>
      <c r="P1587" s="20"/>
      <c r="Q1587" s="20"/>
      <c r="R1587" s="20"/>
      <c r="S1587" s="20"/>
    </row>
    <row r="1588" spans="1:19" ht="39" customHeight="1" x14ac:dyDescent="0.2">
      <c r="A1588" s="35"/>
      <c r="B1588" s="36"/>
      <c r="C1588" s="2"/>
      <c r="D1588" s="208" t="s">
        <v>78</v>
      </c>
      <c r="E1588" s="209"/>
      <c r="F1588" s="209"/>
      <c r="G1588" s="210"/>
      <c r="H1588" s="208" t="s">
        <v>79</v>
      </c>
      <c r="I1588" s="209"/>
      <c r="J1588" s="209"/>
      <c r="K1588" s="210"/>
      <c r="L1588" s="208" t="s">
        <v>80</v>
      </c>
      <c r="M1588" s="209"/>
      <c r="N1588" s="209"/>
      <c r="O1588" s="210"/>
      <c r="P1588" s="208" t="s">
        <v>81</v>
      </c>
      <c r="Q1588" s="209"/>
      <c r="R1588" s="209"/>
      <c r="S1588" s="210"/>
    </row>
    <row r="1589" spans="1:19" ht="13.5" thickBot="1" x14ac:dyDescent="0.25">
      <c r="A1589" s="37"/>
      <c r="B1589" s="38"/>
      <c r="C1589" s="39"/>
      <c r="D1589" s="53" t="s">
        <v>2</v>
      </c>
      <c r="E1589" s="6" t="s">
        <v>3</v>
      </c>
      <c r="F1589" s="7" t="s">
        <v>150</v>
      </c>
      <c r="G1589" s="54" t="s">
        <v>44</v>
      </c>
      <c r="H1589" s="5" t="s">
        <v>2</v>
      </c>
      <c r="I1589" s="6" t="s">
        <v>3</v>
      </c>
      <c r="J1589" s="7" t="s">
        <v>150</v>
      </c>
      <c r="K1589" s="8" t="s">
        <v>44</v>
      </c>
      <c r="L1589" s="5" t="s">
        <v>2</v>
      </c>
      <c r="M1589" s="6" t="s">
        <v>3</v>
      </c>
      <c r="N1589" s="7" t="s">
        <v>150</v>
      </c>
      <c r="O1589" s="8" t="s">
        <v>44</v>
      </c>
      <c r="P1589" s="5" t="s">
        <v>2</v>
      </c>
      <c r="Q1589" s="6" t="s">
        <v>3</v>
      </c>
      <c r="R1589" s="7" t="s">
        <v>150</v>
      </c>
      <c r="S1589" s="8" t="s">
        <v>44</v>
      </c>
    </row>
    <row r="1590" spans="1:19" x14ac:dyDescent="0.2">
      <c r="A1590" s="198" t="s">
        <v>153</v>
      </c>
      <c r="B1590" s="199"/>
      <c r="C1590" s="44" t="s">
        <v>147</v>
      </c>
      <c r="D1590" s="10">
        <v>0.96983921772211401</v>
      </c>
      <c r="E1590" s="11">
        <v>3.0160782277882839E-2</v>
      </c>
      <c r="F1590" s="11">
        <v>1</v>
      </c>
      <c r="G1590" s="12">
        <v>6.2907354553738207E-2</v>
      </c>
      <c r="H1590" s="11">
        <v>0.92343232880350135</v>
      </c>
      <c r="I1590" s="11">
        <v>7.6567671196498002E-2</v>
      </c>
      <c r="J1590" s="11">
        <v>1</v>
      </c>
      <c r="K1590" s="12">
        <v>0.1426011077011633</v>
      </c>
      <c r="L1590" s="11">
        <v>0.94396242384907236</v>
      </c>
      <c r="M1590" s="11">
        <v>5.6037576150926895E-2</v>
      </c>
      <c r="N1590" s="11">
        <v>1</v>
      </c>
      <c r="O1590" s="12">
        <v>8.6398336979465279E-2</v>
      </c>
      <c r="P1590" s="11">
        <v>0.28103892498337785</v>
      </c>
      <c r="Q1590" s="11">
        <v>0.71896107501661244</v>
      </c>
      <c r="R1590" s="11">
        <v>1</v>
      </c>
      <c r="S1590" s="12">
        <v>0.2472038629492237</v>
      </c>
    </row>
    <row r="1591" spans="1:19" ht="13.5" thickBot="1" x14ac:dyDescent="0.25">
      <c r="A1591" s="185"/>
      <c r="B1591" s="200"/>
      <c r="C1591" s="44" t="s">
        <v>148</v>
      </c>
      <c r="D1591" s="13">
        <v>8370</v>
      </c>
      <c r="E1591" s="55">
        <v>290</v>
      </c>
      <c r="F1591" s="55">
        <v>8660</v>
      </c>
      <c r="G1591" s="15">
        <v>698</v>
      </c>
      <c r="H1591" s="14">
        <v>7267</v>
      </c>
      <c r="I1591" s="14">
        <v>632</v>
      </c>
      <c r="J1591" s="14">
        <v>7899</v>
      </c>
      <c r="K1591" s="15">
        <v>1459</v>
      </c>
      <c r="L1591" s="14">
        <v>7942</v>
      </c>
      <c r="M1591" s="14">
        <v>522</v>
      </c>
      <c r="N1591" s="14">
        <v>8464</v>
      </c>
      <c r="O1591" s="15">
        <v>894</v>
      </c>
      <c r="P1591" s="14">
        <v>2252</v>
      </c>
      <c r="Q1591" s="14">
        <v>4501</v>
      </c>
      <c r="R1591" s="14">
        <v>6753</v>
      </c>
      <c r="S1591" s="15">
        <v>2605</v>
      </c>
    </row>
    <row r="1592" spans="1:19" x14ac:dyDescent="0.2">
      <c r="A1592" s="193" t="s">
        <v>154</v>
      </c>
      <c r="B1592" s="188" t="s">
        <v>155</v>
      </c>
      <c r="C1592" s="45" t="s">
        <v>147</v>
      </c>
      <c r="D1592" s="57">
        <v>0.96916074490128679</v>
      </c>
      <c r="E1592" s="46">
        <v>3.0839255098712642E-2</v>
      </c>
      <c r="F1592" s="46">
        <v>1</v>
      </c>
      <c r="G1592" s="47">
        <v>5.036155124616766E-2</v>
      </c>
      <c r="H1592" s="46">
        <v>0.92048079203490185</v>
      </c>
      <c r="I1592" s="46">
        <v>7.9519207965100092E-2</v>
      </c>
      <c r="J1592" s="46">
        <v>1</v>
      </c>
      <c r="K1592" s="47">
        <v>0.13100224784002301</v>
      </c>
      <c r="L1592" s="46">
        <v>0.94174949807893515</v>
      </c>
      <c r="M1592" s="46">
        <v>5.8250501921064082E-2</v>
      </c>
      <c r="N1592" s="46">
        <v>1</v>
      </c>
      <c r="O1592" s="47">
        <v>7.4277857881062781E-2</v>
      </c>
      <c r="P1592" s="46">
        <v>0.28162613286086718</v>
      </c>
      <c r="Q1592" s="46">
        <v>0.7183738671391372</v>
      </c>
      <c r="R1592" s="46">
        <v>1</v>
      </c>
      <c r="S1592" s="47">
        <v>0.23353248775404173</v>
      </c>
    </row>
    <row r="1593" spans="1:19" x14ac:dyDescent="0.2">
      <c r="A1593" s="194"/>
      <c r="B1593" s="189"/>
      <c r="C1593" s="48" t="s">
        <v>148</v>
      </c>
      <c r="D1593" s="25">
        <v>3056</v>
      </c>
      <c r="E1593" s="26">
        <v>115</v>
      </c>
      <c r="F1593" s="26">
        <v>3171</v>
      </c>
      <c r="G1593" s="27">
        <v>205</v>
      </c>
      <c r="H1593" s="26">
        <v>2635</v>
      </c>
      <c r="I1593" s="26">
        <v>245</v>
      </c>
      <c r="J1593" s="26">
        <v>2880</v>
      </c>
      <c r="K1593" s="27">
        <v>496</v>
      </c>
      <c r="L1593" s="26">
        <v>2888</v>
      </c>
      <c r="M1593" s="26">
        <v>204</v>
      </c>
      <c r="N1593" s="26">
        <v>3092</v>
      </c>
      <c r="O1593" s="27">
        <v>284</v>
      </c>
      <c r="P1593" s="26">
        <v>837</v>
      </c>
      <c r="Q1593" s="26">
        <v>1646</v>
      </c>
      <c r="R1593" s="26">
        <v>2483</v>
      </c>
      <c r="S1593" s="27">
        <v>893</v>
      </c>
    </row>
    <row r="1594" spans="1:19" x14ac:dyDescent="0.2">
      <c r="A1594" s="194"/>
      <c r="B1594" s="191" t="s">
        <v>156</v>
      </c>
      <c r="C1594" s="49" t="s">
        <v>147</v>
      </c>
      <c r="D1594" s="17">
        <v>0.97041096626760581</v>
      </c>
      <c r="E1594" s="18">
        <v>2.9589033732392786E-2</v>
      </c>
      <c r="F1594" s="18">
        <v>1</v>
      </c>
      <c r="G1594" s="19">
        <v>7.3225152921189737E-2</v>
      </c>
      <c r="H1594" s="18">
        <v>0.92592021971045402</v>
      </c>
      <c r="I1594" s="18">
        <v>7.4079780289546787E-2</v>
      </c>
      <c r="J1594" s="18">
        <v>1</v>
      </c>
      <c r="K1594" s="19">
        <v>0.15214012998659801</v>
      </c>
      <c r="L1594" s="18">
        <v>0.94582684345948054</v>
      </c>
      <c r="M1594" s="18">
        <v>5.4173156540504565E-2</v>
      </c>
      <c r="N1594" s="18">
        <v>1</v>
      </c>
      <c r="O1594" s="19">
        <v>9.6366344319320854E-2</v>
      </c>
      <c r="P1594" s="18">
        <v>0.28053977370069333</v>
      </c>
      <c r="Q1594" s="18">
        <v>0.7194602262993065</v>
      </c>
      <c r="R1594" s="18">
        <v>1</v>
      </c>
      <c r="S1594" s="19">
        <v>0.25844734327579899</v>
      </c>
    </row>
    <row r="1595" spans="1:19" ht="13.5" thickBot="1" x14ac:dyDescent="0.25">
      <c r="A1595" s="194"/>
      <c r="B1595" s="192"/>
      <c r="C1595" s="49" t="s">
        <v>148</v>
      </c>
      <c r="D1595" s="21">
        <v>5314</v>
      </c>
      <c r="E1595" s="56">
        <v>175</v>
      </c>
      <c r="F1595" s="56">
        <v>5489</v>
      </c>
      <c r="G1595" s="23">
        <v>493</v>
      </c>
      <c r="H1595" s="22">
        <v>4632</v>
      </c>
      <c r="I1595" s="22">
        <v>387</v>
      </c>
      <c r="J1595" s="22">
        <v>5019</v>
      </c>
      <c r="K1595" s="23">
        <v>963</v>
      </c>
      <c r="L1595" s="22">
        <v>5054</v>
      </c>
      <c r="M1595" s="22">
        <v>318</v>
      </c>
      <c r="N1595" s="22">
        <v>5372</v>
      </c>
      <c r="O1595" s="23">
        <v>610</v>
      </c>
      <c r="P1595" s="22">
        <v>1415</v>
      </c>
      <c r="Q1595" s="22">
        <v>2855</v>
      </c>
      <c r="R1595" s="22">
        <v>4270</v>
      </c>
      <c r="S1595" s="23">
        <v>1712</v>
      </c>
    </row>
    <row r="1596" spans="1:19" x14ac:dyDescent="0.2">
      <c r="A1596" s="186" t="s">
        <v>157</v>
      </c>
      <c r="B1596" s="188" t="s">
        <v>29</v>
      </c>
      <c r="C1596" s="50" t="s">
        <v>147</v>
      </c>
      <c r="D1596" s="57">
        <v>0.9786272655964513</v>
      </c>
      <c r="E1596" s="46">
        <v>2.1372734403549122E-2</v>
      </c>
      <c r="F1596" s="46">
        <v>1</v>
      </c>
      <c r="G1596" s="47">
        <v>2.3651202342933542E-2</v>
      </c>
      <c r="H1596" s="46">
        <v>0.92489738115927633</v>
      </c>
      <c r="I1596" s="46">
        <v>7.5102618840723584E-2</v>
      </c>
      <c r="J1596" s="46">
        <v>1</v>
      </c>
      <c r="K1596" s="47">
        <v>9.4538675905336961E-2</v>
      </c>
      <c r="L1596" s="46">
        <v>0.94551932047203269</v>
      </c>
      <c r="M1596" s="46">
        <v>5.4480679527966487E-2</v>
      </c>
      <c r="N1596" s="46">
        <v>1</v>
      </c>
      <c r="O1596" s="47">
        <v>5.860591380373404E-2</v>
      </c>
      <c r="P1596" s="46">
        <v>0.30505255116075353</v>
      </c>
      <c r="Q1596" s="46">
        <v>0.69494744883925175</v>
      </c>
      <c r="R1596" s="46">
        <v>1</v>
      </c>
      <c r="S1596" s="47">
        <v>0.21099896307128835</v>
      </c>
    </row>
    <row r="1597" spans="1:19" x14ac:dyDescent="0.2">
      <c r="A1597" s="187"/>
      <c r="B1597" s="189"/>
      <c r="C1597" s="48" t="s">
        <v>148</v>
      </c>
      <c r="D1597" s="25">
        <v>1319</v>
      </c>
      <c r="E1597" s="26">
        <v>32</v>
      </c>
      <c r="F1597" s="26">
        <v>1351</v>
      </c>
      <c r="G1597" s="27">
        <v>32</v>
      </c>
      <c r="H1597" s="26">
        <v>1166</v>
      </c>
      <c r="I1597" s="26">
        <v>97</v>
      </c>
      <c r="J1597" s="26">
        <v>1263</v>
      </c>
      <c r="K1597" s="27">
        <v>120</v>
      </c>
      <c r="L1597" s="26">
        <v>1240</v>
      </c>
      <c r="M1597" s="26">
        <v>76</v>
      </c>
      <c r="N1597" s="26">
        <v>1316</v>
      </c>
      <c r="O1597" s="27">
        <v>67</v>
      </c>
      <c r="P1597" s="26">
        <v>384</v>
      </c>
      <c r="Q1597" s="26">
        <v>712</v>
      </c>
      <c r="R1597" s="26">
        <v>1096</v>
      </c>
      <c r="S1597" s="27">
        <v>287</v>
      </c>
    </row>
    <row r="1598" spans="1:19" x14ac:dyDescent="0.2">
      <c r="A1598" s="187"/>
      <c r="B1598" s="190" t="s">
        <v>158</v>
      </c>
      <c r="C1598" s="51" t="s">
        <v>147</v>
      </c>
      <c r="D1598" s="17">
        <v>0.96652152610377517</v>
      </c>
      <c r="E1598" s="18">
        <v>3.3478473896224471E-2</v>
      </c>
      <c r="F1598" s="18">
        <v>1</v>
      </c>
      <c r="G1598" s="19">
        <v>3.9780905870694515E-2</v>
      </c>
      <c r="H1598" s="18">
        <v>0.92997634461259249</v>
      </c>
      <c r="I1598" s="18">
        <v>7.0023655387412786E-2</v>
      </c>
      <c r="J1598" s="18">
        <v>1</v>
      </c>
      <c r="K1598" s="19">
        <v>0.11483957525837701</v>
      </c>
      <c r="L1598" s="18">
        <v>0.94565340066692971</v>
      </c>
      <c r="M1598" s="18">
        <v>5.434659933307031E-2</v>
      </c>
      <c r="N1598" s="18">
        <v>1</v>
      </c>
      <c r="O1598" s="19">
        <v>5.6339477156966931E-2</v>
      </c>
      <c r="P1598" s="18">
        <v>0.26206144129343351</v>
      </c>
      <c r="Q1598" s="18">
        <v>0.73793855870657676</v>
      </c>
      <c r="R1598" s="18">
        <v>1</v>
      </c>
      <c r="S1598" s="19">
        <v>0.22091159315389178</v>
      </c>
    </row>
    <row r="1599" spans="1:19" x14ac:dyDescent="0.2">
      <c r="A1599" s="187"/>
      <c r="B1599" s="189"/>
      <c r="C1599" s="48" t="s">
        <v>148</v>
      </c>
      <c r="D1599" s="25">
        <v>2477</v>
      </c>
      <c r="E1599" s="26">
        <v>95</v>
      </c>
      <c r="F1599" s="26">
        <v>2572</v>
      </c>
      <c r="G1599" s="27">
        <v>105</v>
      </c>
      <c r="H1599" s="26">
        <v>2197</v>
      </c>
      <c r="I1599" s="26">
        <v>179</v>
      </c>
      <c r="J1599" s="26">
        <v>2376</v>
      </c>
      <c r="K1599" s="27">
        <v>301</v>
      </c>
      <c r="L1599" s="26">
        <v>2370</v>
      </c>
      <c r="M1599" s="26">
        <v>154</v>
      </c>
      <c r="N1599" s="26">
        <v>2524</v>
      </c>
      <c r="O1599" s="27">
        <v>153</v>
      </c>
      <c r="P1599" s="26">
        <v>635</v>
      </c>
      <c r="Q1599" s="26">
        <v>1389</v>
      </c>
      <c r="R1599" s="26">
        <v>2024</v>
      </c>
      <c r="S1599" s="27">
        <v>653</v>
      </c>
    </row>
    <row r="1600" spans="1:19" x14ac:dyDescent="0.2">
      <c r="A1600" s="187"/>
      <c r="B1600" s="191" t="s">
        <v>30</v>
      </c>
      <c r="C1600" s="49" t="s">
        <v>147</v>
      </c>
      <c r="D1600" s="17">
        <v>0.96773009501876783</v>
      </c>
      <c r="E1600" s="18">
        <v>3.2269904981237066E-2</v>
      </c>
      <c r="F1600" s="18">
        <v>1</v>
      </c>
      <c r="G1600" s="19">
        <v>4.5098702099493862E-2</v>
      </c>
      <c r="H1600" s="18">
        <v>0.91397463574836035</v>
      </c>
      <c r="I1600" s="18">
        <v>8.6025364251637301E-2</v>
      </c>
      <c r="J1600" s="18">
        <v>1</v>
      </c>
      <c r="K1600" s="19">
        <v>0.12098670414898356</v>
      </c>
      <c r="L1600" s="18">
        <v>0.94283101948221482</v>
      </c>
      <c r="M1600" s="18">
        <v>5.7168980517782825E-2</v>
      </c>
      <c r="N1600" s="18">
        <v>1</v>
      </c>
      <c r="O1600" s="19">
        <v>6.0596071664922181E-2</v>
      </c>
      <c r="P1600" s="18">
        <v>0.26182121816166243</v>
      </c>
      <c r="Q1600" s="18">
        <v>0.7381787818383343</v>
      </c>
      <c r="R1600" s="18">
        <v>1</v>
      </c>
      <c r="S1600" s="19">
        <v>0.22498779765115581</v>
      </c>
    </row>
    <row r="1601" spans="1:19" x14ac:dyDescent="0.2">
      <c r="A1601" s="187"/>
      <c r="B1601" s="189"/>
      <c r="C1601" s="48" t="s">
        <v>148</v>
      </c>
      <c r="D1601" s="25">
        <v>2147</v>
      </c>
      <c r="E1601" s="26">
        <v>81</v>
      </c>
      <c r="F1601" s="26">
        <v>2228</v>
      </c>
      <c r="G1601" s="27">
        <v>134</v>
      </c>
      <c r="H1601" s="26">
        <v>1860</v>
      </c>
      <c r="I1601" s="26">
        <v>172</v>
      </c>
      <c r="J1601" s="26">
        <v>2032</v>
      </c>
      <c r="K1601" s="27">
        <v>330</v>
      </c>
      <c r="L1601" s="26">
        <v>2057</v>
      </c>
      <c r="M1601" s="26">
        <v>135</v>
      </c>
      <c r="N1601" s="26">
        <v>2192</v>
      </c>
      <c r="O1601" s="27">
        <v>170</v>
      </c>
      <c r="P1601" s="26">
        <v>523</v>
      </c>
      <c r="Q1601" s="26">
        <v>1221</v>
      </c>
      <c r="R1601" s="26">
        <v>1744</v>
      </c>
      <c r="S1601" s="27">
        <v>618</v>
      </c>
    </row>
    <row r="1602" spans="1:19" x14ac:dyDescent="0.2">
      <c r="A1602" s="187"/>
      <c r="B1602" s="191" t="s">
        <v>159</v>
      </c>
      <c r="C1602" s="49" t="s">
        <v>147</v>
      </c>
      <c r="D1602" s="17">
        <v>0.96991314195187039</v>
      </c>
      <c r="E1602" s="18">
        <v>3.0086858048136312E-2</v>
      </c>
      <c r="F1602" s="18">
        <v>1</v>
      </c>
      <c r="G1602" s="19">
        <v>0.12910348739118344</v>
      </c>
      <c r="H1602" s="18">
        <v>0.92400370348383287</v>
      </c>
      <c r="I1602" s="18">
        <v>7.5996296516169889E-2</v>
      </c>
      <c r="J1602" s="18">
        <v>1</v>
      </c>
      <c r="K1602" s="19">
        <v>0.22286259216016913</v>
      </c>
      <c r="L1602" s="18">
        <v>0.94195124927657436</v>
      </c>
      <c r="M1602" s="18">
        <v>5.8048750723427342E-2</v>
      </c>
      <c r="N1602" s="18">
        <v>1</v>
      </c>
      <c r="O1602" s="19">
        <v>0.16051714875227061</v>
      </c>
      <c r="P1602" s="18">
        <v>0.30793673640822283</v>
      </c>
      <c r="Q1602" s="18">
        <v>0.69206326359177395</v>
      </c>
      <c r="R1602" s="18">
        <v>1</v>
      </c>
      <c r="S1602" s="19">
        <v>0.31906565582926977</v>
      </c>
    </row>
    <row r="1603" spans="1:19" ht="13.5" thickBot="1" x14ac:dyDescent="0.25">
      <c r="A1603" s="187"/>
      <c r="B1603" s="192"/>
      <c r="C1603" s="49" t="s">
        <v>148</v>
      </c>
      <c r="D1603" s="21">
        <v>2427</v>
      </c>
      <c r="E1603" s="56">
        <v>82</v>
      </c>
      <c r="F1603" s="56">
        <v>2509</v>
      </c>
      <c r="G1603" s="23">
        <v>427</v>
      </c>
      <c r="H1603" s="22">
        <v>2044</v>
      </c>
      <c r="I1603" s="22">
        <v>184</v>
      </c>
      <c r="J1603" s="22">
        <v>2228</v>
      </c>
      <c r="K1603" s="23">
        <v>708</v>
      </c>
      <c r="L1603" s="22">
        <v>2275</v>
      </c>
      <c r="M1603" s="22">
        <v>157</v>
      </c>
      <c r="N1603" s="22">
        <v>2432</v>
      </c>
      <c r="O1603" s="23">
        <v>504</v>
      </c>
      <c r="P1603" s="22">
        <v>710</v>
      </c>
      <c r="Q1603" s="22">
        <v>1179</v>
      </c>
      <c r="R1603" s="22">
        <v>1889</v>
      </c>
      <c r="S1603" s="23">
        <v>1047</v>
      </c>
    </row>
    <row r="1604" spans="1:19" x14ac:dyDescent="0.2">
      <c r="A1604" s="193" t="s">
        <v>160</v>
      </c>
      <c r="B1604" s="188" t="s">
        <v>161</v>
      </c>
      <c r="C1604" s="45" t="s">
        <v>147</v>
      </c>
      <c r="D1604" s="57">
        <v>0.97119112546384467</v>
      </c>
      <c r="E1604" s="46">
        <v>2.8808874536150584E-2</v>
      </c>
      <c r="F1604" s="46">
        <v>1</v>
      </c>
      <c r="G1604" s="47">
        <v>5.7388718879822588E-2</v>
      </c>
      <c r="H1604" s="46">
        <v>0.92126035856993882</v>
      </c>
      <c r="I1604" s="46">
        <v>7.8739641430052396E-2</v>
      </c>
      <c r="J1604" s="46">
        <v>1</v>
      </c>
      <c r="K1604" s="47">
        <v>0.13507759435065925</v>
      </c>
      <c r="L1604" s="46">
        <v>0.94079606940773308</v>
      </c>
      <c r="M1604" s="46">
        <v>5.9203930592262102E-2</v>
      </c>
      <c r="N1604" s="46">
        <v>1</v>
      </c>
      <c r="O1604" s="47">
        <v>8.265956868038149E-2</v>
      </c>
      <c r="P1604" s="46">
        <v>0.25785648074345813</v>
      </c>
      <c r="Q1604" s="46">
        <v>0.74214351925653266</v>
      </c>
      <c r="R1604" s="46">
        <v>1</v>
      </c>
      <c r="S1604" s="47">
        <v>0.21887354570230111</v>
      </c>
    </row>
    <row r="1605" spans="1:19" x14ac:dyDescent="0.2">
      <c r="A1605" s="194"/>
      <c r="B1605" s="189"/>
      <c r="C1605" s="48" t="s">
        <v>148</v>
      </c>
      <c r="D1605" s="25">
        <v>5343</v>
      </c>
      <c r="E1605" s="26">
        <v>187</v>
      </c>
      <c r="F1605" s="26">
        <v>5530</v>
      </c>
      <c r="G1605" s="27">
        <v>415</v>
      </c>
      <c r="H1605" s="26">
        <v>4661</v>
      </c>
      <c r="I1605" s="26">
        <v>426</v>
      </c>
      <c r="J1605" s="26">
        <v>5087</v>
      </c>
      <c r="K1605" s="27">
        <v>858</v>
      </c>
      <c r="L1605" s="26">
        <v>5024</v>
      </c>
      <c r="M1605" s="26">
        <v>367</v>
      </c>
      <c r="N1605" s="26">
        <v>5391</v>
      </c>
      <c r="O1605" s="27">
        <v>554</v>
      </c>
      <c r="P1605" s="26">
        <v>1402</v>
      </c>
      <c r="Q1605" s="26">
        <v>3070</v>
      </c>
      <c r="R1605" s="26">
        <v>4472</v>
      </c>
      <c r="S1605" s="27">
        <v>1473</v>
      </c>
    </row>
    <row r="1606" spans="1:19" x14ac:dyDescent="0.2">
      <c r="A1606" s="194"/>
      <c r="B1606" s="191" t="s">
        <v>162</v>
      </c>
      <c r="C1606" s="49" t="s">
        <v>147</v>
      </c>
      <c r="D1606" s="17">
        <v>0.96645051430799667</v>
      </c>
      <c r="E1606" s="18">
        <v>3.3549485692002438E-2</v>
      </c>
      <c r="F1606" s="18">
        <v>1</v>
      </c>
      <c r="G1606" s="19">
        <v>7.6460529899261484E-2</v>
      </c>
      <c r="H1606" s="18">
        <v>0.92893177288397266</v>
      </c>
      <c r="I1606" s="18">
        <v>7.1068227116029128E-2</v>
      </c>
      <c r="J1606" s="18">
        <v>1</v>
      </c>
      <c r="K1606" s="19">
        <v>0.16107804687215047</v>
      </c>
      <c r="L1606" s="18">
        <v>0.9518497428605015</v>
      </c>
      <c r="M1606" s="18">
        <v>4.8150257139501301E-2</v>
      </c>
      <c r="N1606" s="18">
        <v>1</v>
      </c>
      <c r="O1606" s="19">
        <v>9.5580349586909946E-2</v>
      </c>
      <c r="P1606" s="18">
        <v>0.3461311892315132</v>
      </c>
      <c r="Q1606" s="18">
        <v>0.65386881076849124</v>
      </c>
      <c r="R1606" s="18">
        <v>1</v>
      </c>
      <c r="S1606" s="19">
        <v>0.31678007343485681</v>
      </c>
    </row>
    <row r="1607" spans="1:19" ht="13.5" thickBot="1" x14ac:dyDescent="0.25">
      <c r="A1607" s="194"/>
      <c r="B1607" s="192"/>
      <c r="C1607" s="49" t="s">
        <v>148</v>
      </c>
      <c r="D1607" s="21">
        <v>3027</v>
      </c>
      <c r="E1607" s="56">
        <v>103</v>
      </c>
      <c r="F1607" s="56">
        <v>3130</v>
      </c>
      <c r="G1607" s="23">
        <v>283</v>
      </c>
      <c r="H1607" s="22">
        <v>2606</v>
      </c>
      <c r="I1607" s="22">
        <v>206</v>
      </c>
      <c r="J1607" s="22">
        <v>2812</v>
      </c>
      <c r="K1607" s="23">
        <v>601</v>
      </c>
      <c r="L1607" s="22">
        <v>2918</v>
      </c>
      <c r="M1607" s="22">
        <v>155</v>
      </c>
      <c r="N1607" s="22">
        <v>3073</v>
      </c>
      <c r="O1607" s="23">
        <v>340</v>
      </c>
      <c r="P1607" s="22">
        <v>850</v>
      </c>
      <c r="Q1607" s="22">
        <v>1431</v>
      </c>
      <c r="R1607" s="22">
        <v>2281</v>
      </c>
      <c r="S1607" s="23">
        <v>1132</v>
      </c>
    </row>
    <row r="1608" spans="1:19" x14ac:dyDescent="0.2">
      <c r="A1608" s="193" t="s">
        <v>163</v>
      </c>
      <c r="B1608" s="188" t="s">
        <v>31</v>
      </c>
      <c r="C1608" s="45" t="s">
        <v>147</v>
      </c>
      <c r="D1608" s="57">
        <v>0.98560869960871567</v>
      </c>
      <c r="E1608" s="46">
        <v>1.4391300391284247E-2</v>
      </c>
      <c r="F1608" s="46">
        <v>1</v>
      </c>
      <c r="G1608" s="47">
        <v>0.20673181812320243</v>
      </c>
      <c r="H1608" s="46">
        <v>0.89884106435458155</v>
      </c>
      <c r="I1608" s="46">
        <v>0.1011589356454189</v>
      </c>
      <c r="J1608" s="46">
        <v>1</v>
      </c>
      <c r="K1608" s="47">
        <v>0.24780939514438527</v>
      </c>
      <c r="L1608" s="46">
        <v>0.99098444082733972</v>
      </c>
      <c r="M1608" s="46">
        <v>9.0155591726603299E-3</v>
      </c>
      <c r="N1608" s="46">
        <v>1</v>
      </c>
      <c r="O1608" s="47">
        <v>0.26131970928194664</v>
      </c>
      <c r="P1608" s="46">
        <v>0.25756752360527768</v>
      </c>
      <c r="Q1608" s="46">
        <v>0.74243247639472221</v>
      </c>
      <c r="R1608" s="46">
        <v>1</v>
      </c>
      <c r="S1608" s="47">
        <v>0.3816177828875521</v>
      </c>
    </row>
    <row r="1609" spans="1:19" x14ac:dyDescent="0.2">
      <c r="A1609" s="201"/>
      <c r="B1609" s="189"/>
      <c r="C1609" s="48" t="s">
        <v>148</v>
      </c>
      <c r="D1609" s="25">
        <v>149</v>
      </c>
      <c r="E1609" s="26">
        <v>3</v>
      </c>
      <c r="F1609" s="26">
        <v>152</v>
      </c>
      <c r="G1609" s="27">
        <v>53</v>
      </c>
      <c r="H1609" s="26">
        <v>122</v>
      </c>
      <c r="I1609" s="26">
        <v>18</v>
      </c>
      <c r="J1609" s="26">
        <v>140</v>
      </c>
      <c r="K1609" s="27">
        <v>65</v>
      </c>
      <c r="L1609" s="26">
        <v>144</v>
      </c>
      <c r="M1609" s="26">
        <v>1</v>
      </c>
      <c r="N1609" s="26">
        <v>145</v>
      </c>
      <c r="O1609" s="27">
        <v>60</v>
      </c>
      <c r="P1609" s="26">
        <v>42</v>
      </c>
      <c r="Q1609" s="26">
        <v>68</v>
      </c>
      <c r="R1609" s="26">
        <v>110</v>
      </c>
      <c r="S1609" s="27">
        <v>95</v>
      </c>
    </row>
    <row r="1610" spans="1:19" x14ac:dyDescent="0.2">
      <c r="A1610" s="201"/>
      <c r="B1610" s="191" t="s">
        <v>32</v>
      </c>
      <c r="C1610" s="49" t="s">
        <v>147</v>
      </c>
      <c r="D1610" s="17">
        <v>0.982090380112982</v>
      </c>
      <c r="E1610" s="18">
        <v>1.7909619887017485E-2</v>
      </c>
      <c r="F1610" s="18">
        <v>1</v>
      </c>
      <c r="G1610" s="19">
        <v>9.5611888102165643E-2</v>
      </c>
      <c r="H1610" s="18">
        <v>0.9501716181627422</v>
      </c>
      <c r="I1610" s="18">
        <v>4.9828381837257511E-2</v>
      </c>
      <c r="J1610" s="18">
        <v>1</v>
      </c>
      <c r="K1610" s="19">
        <v>0.15893207131955686</v>
      </c>
      <c r="L1610" s="18">
        <v>0.96283974957064888</v>
      </c>
      <c r="M1610" s="18">
        <v>3.7160250429349284E-2</v>
      </c>
      <c r="N1610" s="18">
        <v>1</v>
      </c>
      <c r="O1610" s="19">
        <v>0.12171883016519518</v>
      </c>
      <c r="P1610" s="18">
        <v>0.30949946721780697</v>
      </c>
      <c r="Q1610" s="18">
        <v>0.69050053278219403</v>
      </c>
      <c r="R1610" s="18">
        <v>1</v>
      </c>
      <c r="S1610" s="19">
        <v>0.33034820009846788</v>
      </c>
    </row>
    <row r="1611" spans="1:19" x14ac:dyDescent="0.2">
      <c r="A1611" s="201"/>
      <c r="B1611" s="189"/>
      <c r="C1611" s="48" t="s">
        <v>148</v>
      </c>
      <c r="D1611" s="25">
        <v>1568</v>
      </c>
      <c r="E1611" s="26">
        <v>36</v>
      </c>
      <c r="F1611" s="26">
        <v>1604</v>
      </c>
      <c r="G1611" s="27">
        <v>198</v>
      </c>
      <c r="H1611" s="26">
        <v>1383</v>
      </c>
      <c r="I1611" s="26">
        <v>87</v>
      </c>
      <c r="J1611" s="26">
        <v>1470</v>
      </c>
      <c r="K1611" s="27">
        <v>332</v>
      </c>
      <c r="L1611" s="26">
        <v>1488</v>
      </c>
      <c r="M1611" s="26">
        <v>68</v>
      </c>
      <c r="N1611" s="26">
        <v>1556</v>
      </c>
      <c r="O1611" s="27">
        <v>246</v>
      </c>
      <c r="P1611" s="26">
        <v>414</v>
      </c>
      <c r="Q1611" s="26">
        <v>703</v>
      </c>
      <c r="R1611" s="26">
        <v>1117</v>
      </c>
      <c r="S1611" s="27">
        <v>685</v>
      </c>
    </row>
    <row r="1612" spans="1:19" x14ac:dyDescent="0.2">
      <c r="A1612" s="201"/>
      <c r="B1612" s="191" t="s">
        <v>33</v>
      </c>
      <c r="C1612" s="49" t="s">
        <v>147</v>
      </c>
      <c r="D1612" s="17">
        <v>0.96160398316563478</v>
      </c>
      <c r="E1612" s="18">
        <v>3.8396016834365089E-2</v>
      </c>
      <c r="F1612" s="18">
        <v>1</v>
      </c>
      <c r="G1612" s="19">
        <v>6.6566068979106052E-2</v>
      </c>
      <c r="H1612" s="18">
        <v>0.91597928093415348</v>
      </c>
      <c r="I1612" s="18">
        <v>8.4020719065846045E-2</v>
      </c>
      <c r="J1612" s="18">
        <v>1</v>
      </c>
      <c r="K1612" s="19">
        <v>0.16548374916688777</v>
      </c>
      <c r="L1612" s="18">
        <v>0.93055283436173764</v>
      </c>
      <c r="M1612" s="18">
        <v>6.9447165638261879E-2</v>
      </c>
      <c r="N1612" s="18">
        <v>1</v>
      </c>
      <c r="O1612" s="19">
        <v>0.1015685163227764</v>
      </c>
      <c r="P1612" s="18">
        <v>0.24555073034209715</v>
      </c>
      <c r="Q1612" s="18">
        <v>0.75444926965789905</v>
      </c>
      <c r="R1612" s="18">
        <v>1</v>
      </c>
      <c r="S1612" s="19">
        <v>0.21517009056462696</v>
      </c>
    </row>
    <row r="1613" spans="1:19" x14ac:dyDescent="0.2">
      <c r="A1613" s="201"/>
      <c r="B1613" s="189"/>
      <c r="C1613" s="48" t="s">
        <v>148</v>
      </c>
      <c r="D1613" s="25">
        <v>1551</v>
      </c>
      <c r="E1613" s="26">
        <v>68</v>
      </c>
      <c r="F1613" s="26">
        <v>1619</v>
      </c>
      <c r="G1613" s="27">
        <v>151</v>
      </c>
      <c r="H1613" s="26">
        <v>1304</v>
      </c>
      <c r="I1613" s="26">
        <v>129</v>
      </c>
      <c r="J1613" s="26">
        <v>1433</v>
      </c>
      <c r="K1613" s="27">
        <v>337</v>
      </c>
      <c r="L1613" s="26">
        <v>1464</v>
      </c>
      <c r="M1613" s="26">
        <v>117</v>
      </c>
      <c r="N1613" s="26">
        <v>1581</v>
      </c>
      <c r="O1613" s="27">
        <v>189</v>
      </c>
      <c r="P1613" s="26">
        <v>419</v>
      </c>
      <c r="Q1613" s="26">
        <v>901</v>
      </c>
      <c r="R1613" s="26">
        <v>1320</v>
      </c>
      <c r="S1613" s="27">
        <v>450</v>
      </c>
    </row>
    <row r="1614" spans="1:19" x14ac:dyDescent="0.2">
      <c r="A1614" s="201"/>
      <c r="B1614" s="191" t="s">
        <v>34</v>
      </c>
      <c r="C1614" s="49" t="s">
        <v>147</v>
      </c>
      <c r="D1614" s="17">
        <v>0.96502889696529726</v>
      </c>
      <c r="E1614" s="18">
        <v>3.4971103034702501E-2</v>
      </c>
      <c r="F1614" s="18">
        <v>1</v>
      </c>
      <c r="G1614" s="19">
        <v>4.7394615350377513E-2</v>
      </c>
      <c r="H1614" s="18">
        <v>0.91598051191130703</v>
      </c>
      <c r="I1614" s="18">
        <v>8.4019488088700425E-2</v>
      </c>
      <c r="J1614" s="18">
        <v>1</v>
      </c>
      <c r="K1614" s="19">
        <v>0.14246275201589681</v>
      </c>
      <c r="L1614" s="18">
        <v>0.94597374411785817</v>
      </c>
      <c r="M1614" s="18">
        <v>5.4026255882142694E-2</v>
      </c>
      <c r="N1614" s="18">
        <v>1</v>
      </c>
      <c r="O1614" s="19">
        <v>6.8989824968730698E-2</v>
      </c>
      <c r="P1614" s="18">
        <v>0.27894288755942265</v>
      </c>
      <c r="Q1614" s="18">
        <v>0.72105711244057824</v>
      </c>
      <c r="R1614" s="18">
        <v>1</v>
      </c>
      <c r="S1614" s="19">
        <v>0.23948033116922718</v>
      </c>
    </row>
    <row r="1615" spans="1:19" x14ac:dyDescent="0.2">
      <c r="A1615" s="201"/>
      <c r="B1615" s="189"/>
      <c r="C1615" s="48" t="s">
        <v>148</v>
      </c>
      <c r="D1615" s="25">
        <v>2599</v>
      </c>
      <c r="E1615" s="26">
        <v>106</v>
      </c>
      <c r="F1615" s="26">
        <v>2705</v>
      </c>
      <c r="G1615" s="27">
        <v>159</v>
      </c>
      <c r="H1615" s="26">
        <v>2208</v>
      </c>
      <c r="I1615" s="26">
        <v>224</v>
      </c>
      <c r="J1615" s="26">
        <v>2432</v>
      </c>
      <c r="K1615" s="27">
        <v>432</v>
      </c>
      <c r="L1615" s="26">
        <v>2467</v>
      </c>
      <c r="M1615" s="26">
        <v>167</v>
      </c>
      <c r="N1615" s="26">
        <v>2634</v>
      </c>
      <c r="O1615" s="27">
        <v>230</v>
      </c>
      <c r="P1615" s="26">
        <v>679</v>
      </c>
      <c r="Q1615" s="26">
        <v>1425</v>
      </c>
      <c r="R1615" s="26">
        <v>2104</v>
      </c>
      <c r="S1615" s="27">
        <v>760</v>
      </c>
    </row>
    <row r="1616" spans="1:19" x14ac:dyDescent="0.2">
      <c r="A1616" s="201"/>
      <c r="B1616" s="191" t="s">
        <v>35</v>
      </c>
      <c r="C1616" s="49" t="s">
        <v>147</v>
      </c>
      <c r="D1616" s="17">
        <v>0.96922348776452893</v>
      </c>
      <c r="E1616" s="18">
        <v>3.0776512235470722E-2</v>
      </c>
      <c r="F1616" s="18">
        <v>1</v>
      </c>
      <c r="G1616" s="19">
        <v>5.0494063374193508E-2</v>
      </c>
      <c r="H1616" s="18">
        <v>0.91898108745362195</v>
      </c>
      <c r="I1616" s="18">
        <v>8.1018912546377622E-2</v>
      </c>
      <c r="J1616" s="18">
        <v>1</v>
      </c>
      <c r="K1616" s="19">
        <v>9.5459661129528348E-2</v>
      </c>
      <c r="L1616" s="18">
        <v>0.93971930416551386</v>
      </c>
      <c r="M1616" s="18">
        <v>6.0280695834487072E-2</v>
      </c>
      <c r="N1616" s="18">
        <v>1</v>
      </c>
      <c r="O1616" s="19">
        <v>6.508862972538175E-2</v>
      </c>
      <c r="P1616" s="18">
        <v>0.29892534952022115</v>
      </c>
      <c r="Q1616" s="18">
        <v>0.70107465047977824</v>
      </c>
      <c r="R1616" s="18">
        <v>1</v>
      </c>
      <c r="S1616" s="19">
        <v>0.25498523802987227</v>
      </c>
    </row>
    <row r="1617" spans="1:19" x14ac:dyDescent="0.2">
      <c r="A1617" s="201"/>
      <c r="B1617" s="189"/>
      <c r="C1617" s="48" t="s">
        <v>148</v>
      </c>
      <c r="D1617" s="25">
        <v>555</v>
      </c>
      <c r="E1617" s="26">
        <v>20</v>
      </c>
      <c r="F1617" s="26">
        <v>575</v>
      </c>
      <c r="G1617" s="27">
        <v>33</v>
      </c>
      <c r="H1617" s="26">
        <v>503</v>
      </c>
      <c r="I1617" s="26">
        <v>44</v>
      </c>
      <c r="J1617" s="26">
        <v>547</v>
      </c>
      <c r="K1617" s="27">
        <v>61</v>
      </c>
      <c r="L1617" s="26">
        <v>527</v>
      </c>
      <c r="M1617" s="26">
        <v>41</v>
      </c>
      <c r="N1617" s="26">
        <v>568</v>
      </c>
      <c r="O1617" s="27">
        <v>40</v>
      </c>
      <c r="P1617" s="26">
        <v>148</v>
      </c>
      <c r="Q1617" s="26">
        <v>302</v>
      </c>
      <c r="R1617" s="26">
        <v>450</v>
      </c>
      <c r="S1617" s="27">
        <v>158</v>
      </c>
    </row>
    <row r="1618" spans="1:19" x14ac:dyDescent="0.2">
      <c r="A1618" s="201"/>
      <c r="B1618" s="191" t="s">
        <v>36</v>
      </c>
      <c r="C1618" s="49" t="s">
        <v>147</v>
      </c>
      <c r="D1618" s="17">
        <v>0.97296512981054462</v>
      </c>
      <c r="E1618" s="18">
        <v>2.7034870189454881E-2</v>
      </c>
      <c r="F1618" s="18">
        <v>1</v>
      </c>
      <c r="G1618" s="19">
        <v>4.6558184218074124E-2</v>
      </c>
      <c r="H1618" s="18">
        <v>0.92198510419105362</v>
      </c>
      <c r="I1618" s="18">
        <v>7.801489580894698E-2</v>
      </c>
      <c r="J1618" s="18">
        <v>1</v>
      </c>
      <c r="K1618" s="19">
        <v>0.1152535393052105</v>
      </c>
      <c r="L1618" s="18">
        <v>0.93693470268113155</v>
      </c>
      <c r="M1618" s="18">
        <v>6.3065297318868549E-2</v>
      </c>
      <c r="N1618" s="18">
        <v>1</v>
      </c>
      <c r="O1618" s="19">
        <v>6.058648799759541E-2</v>
      </c>
      <c r="P1618" s="18">
        <v>0.29323052100081942</v>
      </c>
      <c r="Q1618" s="18">
        <v>0.7067694789991783</v>
      </c>
      <c r="R1618" s="18">
        <v>1</v>
      </c>
      <c r="S1618" s="19">
        <v>0.20920681747340347</v>
      </c>
    </row>
    <row r="1619" spans="1:19" x14ac:dyDescent="0.2">
      <c r="A1619" s="201"/>
      <c r="B1619" s="189"/>
      <c r="C1619" s="48" t="s">
        <v>148</v>
      </c>
      <c r="D1619" s="25">
        <v>1934</v>
      </c>
      <c r="E1619" s="26">
        <v>57</v>
      </c>
      <c r="F1619" s="26">
        <v>1991</v>
      </c>
      <c r="G1619" s="27">
        <v>104</v>
      </c>
      <c r="H1619" s="26">
        <v>1734</v>
      </c>
      <c r="I1619" s="26">
        <v>130</v>
      </c>
      <c r="J1619" s="26">
        <v>1864</v>
      </c>
      <c r="K1619" s="27">
        <v>231</v>
      </c>
      <c r="L1619" s="26">
        <v>1839</v>
      </c>
      <c r="M1619" s="26">
        <v>127</v>
      </c>
      <c r="N1619" s="26">
        <v>1966</v>
      </c>
      <c r="O1619" s="27">
        <v>129</v>
      </c>
      <c r="P1619" s="26">
        <v>547</v>
      </c>
      <c r="Q1619" s="26">
        <v>1093</v>
      </c>
      <c r="R1619" s="26">
        <v>1640</v>
      </c>
      <c r="S1619" s="27">
        <v>455</v>
      </c>
    </row>
    <row r="1620" spans="1:19" x14ac:dyDescent="0.2">
      <c r="A1620" s="201"/>
      <c r="B1620" s="191" t="s">
        <v>37</v>
      </c>
      <c r="C1620" s="49" t="s">
        <v>147</v>
      </c>
      <c r="D1620" s="17">
        <v>1</v>
      </c>
      <c r="E1620" s="18">
        <v>0</v>
      </c>
      <c r="F1620" s="18">
        <v>1</v>
      </c>
      <c r="G1620" s="19">
        <v>0</v>
      </c>
      <c r="H1620" s="18">
        <v>1</v>
      </c>
      <c r="I1620" s="18">
        <v>0</v>
      </c>
      <c r="J1620" s="18">
        <v>1</v>
      </c>
      <c r="K1620" s="19">
        <v>6.5776286804861542E-2</v>
      </c>
      <c r="L1620" s="18">
        <v>0.96437914505016697</v>
      </c>
      <c r="M1620" s="18">
        <v>3.5620854949833011E-2</v>
      </c>
      <c r="N1620" s="18">
        <v>1</v>
      </c>
      <c r="O1620" s="19">
        <v>0</v>
      </c>
      <c r="P1620" s="18">
        <v>0.19295670023158568</v>
      </c>
      <c r="Q1620" s="18">
        <v>0.80704329976841438</v>
      </c>
      <c r="R1620" s="18">
        <v>1</v>
      </c>
      <c r="S1620" s="19">
        <v>0.11004318314279224</v>
      </c>
    </row>
    <row r="1621" spans="1:19" ht="13.5" thickBot="1" x14ac:dyDescent="0.25">
      <c r="A1621" s="201"/>
      <c r="B1621" s="192"/>
      <c r="C1621" s="49" t="s">
        <v>148</v>
      </c>
      <c r="D1621" s="21">
        <v>14</v>
      </c>
      <c r="E1621" s="56">
        <v>0</v>
      </c>
      <c r="F1621" s="56">
        <v>14</v>
      </c>
      <c r="G1621" s="23">
        <v>0</v>
      </c>
      <c r="H1621" s="22">
        <v>13</v>
      </c>
      <c r="I1621" s="22">
        <v>0</v>
      </c>
      <c r="J1621" s="22">
        <v>13</v>
      </c>
      <c r="K1621" s="23">
        <v>1</v>
      </c>
      <c r="L1621" s="22">
        <v>13</v>
      </c>
      <c r="M1621" s="22">
        <v>1</v>
      </c>
      <c r="N1621" s="22">
        <v>14</v>
      </c>
      <c r="O1621" s="23">
        <v>0</v>
      </c>
      <c r="P1621" s="22">
        <v>3</v>
      </c>
      <c r="Q1621" s="22">
        <v>9</v>
      </c>
      <c r="R1621" s="22">
        <v>12</v>
      </c>
      <c r="S1621" s="23">
        <v>2</v>
      </c>
    </row>
    <row r="1622" spans="1:19" x14ac:dyDescent="0.2">
      <c r="A1622" s="193" t="s">
        <v>164</v>
      </c>
      <c r="B1622" s="188" t="s">
        <v>38</v>
      </c>
      <c r="C1622" s="45" t="s">
        <v>147</v>
      </c>
      <c r="D1622" s="57">
        <v>0.95321367031809079</v>
      </c>
      <c r="E1622" s="46">
        <v>4.6786329681908961E-2</v>
      </c>
      <c r="F1622" s="46">
        <v>1</v>
      </c>
      <c r="G1622" s="47">
        <v>7.0053579923852888E-2</v>
      </c>
      <c r="H1622" s="46">
        <v>0.87818892480373867</v>
      </c>
      <c r="I1622" s="46">
        <v>0.12181107519625931</v>
      </c>
      <c r="J1622" s="46">
        <v>1</v>
      </c>
      <c r="K1622" s="47">
        <v>0.13965451433257217</v>
      </c>
      <c r="L1622" s="46">
        <v>0.92377830638518188</v>
      </c>
      <c r="M1622" s="46">
        <v>7.6221693614816233E-2</v>
      </c>
      <c r="N1622" s="46">
        <v>1</v>
      </c>
      <c r="O1622" s="47">
        <v>0.12002922666478258</v>
      </c>
      <c r="P1622" s="46">
        <v>0.34641606740416414</v>
      </c>
      <c r="Q1622" s="46">
        <v>0.65358393259583469</v>
      </c>
      <c r="R1622" s="46">
        <v>1</v>
      </c>
      <c r="S1622" s="47">
        <v>0.30290703225593291</v>
      </c>
    </row>
    <row r="1623" spans="1:19" x14ac:dyDescent="0.2">
      <c r="A1623" s="201"/>
      <c r="B1623" s="189"/>
      <c r="C1623" s="48" t="s">
        <v>148</v>
      </c>
      <c r="D1623" s="25">
        <v>587</v>
      </c>
      <c r="E1623" s="26">
        <v>30</v>
      </c>
      <c r="F1623" s="26">
        <v>617</v>
      </c>
      <c r="G1623" s="27">
        <v>50</v>
      </c>
      <c r="H1623" s="26">
        <v>486</v>
      </c>
      <c r="I1623" s="26">
        <v>77</v>
      </c>
      <c r="J1623" s="26">
        <v>563</v>
      </c>
      <c r="K1623" s="27">
        <v>104</v>
      </c>
      <c r="L1623" s="26">
        <v>546</v>
      </c>
      <c r="M1623" s="26">
        <v>45</v>
      </c>
      <c r="N1623" s="26">
        <v>591</v>
      </c>
      <c r="O1623" s="27">
        <v>76</v>
      </c>
      <c r="P1623" s="26">
        <v>186</v>
      </c>
      <c r="Q1623" s="26">
        <v>265</v>
      </c>
      <c r="R1623" s="26">
        <v>451</v>
      </c>
      <c r="S1623" s="27">
        <v>216</v>
      </c>
    </row>
    <row r="1624" spans="1:19" x14ac:dyDescent="0.2">
      <c r="A1624" s="201"/>
      <c r="B1624" s="190" t="s">
        <v>39</v>
      </c>
      <c r="C1624" s="51" t="s">
        <v>147</v>
      </c>
      <c r="D1624" s="17">
        <v>0.95929586085204843</v>
      </c>
      <c r="E1624" s="18">
        <v>4.0704139147949132E-2</v>
      </c>
      <c r="F1624" s="18">
        <v>1</v>
      </c>
      <c r="G1624" s="19">
        <v>0.10163771248368725</v>
      </c>
      <c r="H1624" s="18">
        <v>0.9014092490845742</v>
      </c>
      <c r="I1624" s="18">
        <v>9.8590750915425573E-2</v>
      </c>
      <c r="J1624" s="18">
        <v>1</v>
      </c>
      <c r="K1624" s="19">
        <v>0.13333899476443964</v>
      </c>
      <c r="L1624" s="18">
        <v>0.91811202161169791</v>
      </c>
      <c r="M1624" s="18">
        <v>8.1887978388300003E-2</v>
      </c>
      <c r="N1624" s="18">
        <v>1</v>
      </c>
      <c r="O1624" s="19">
        <v>0.10891593478237532</v>
      </c>
      <c r="P1624" s="18">
        <v>0.37098219454991982</v>
      </c>
      <c r="Q1624" s="18">
        <v>0.62901780545007902</v>
      </c>
      <c r="R1624" s="18">
        <v>1</v>
      </c>
      <c r="S1624" s="19">
        <v>0.27648613700901808</v>
      </c>
    </row>
    <row r="1625" spans="1:19" x14ac:dyDescent="0.2">
      <c r="A1625" s="201"/>
      <c r="B1625" s="189"/>
      <c r="C1625" s="48" t="s">
        <v>148</v>
      </c>
      <c r="D1625" s="25">
        <v>609</v>
      </c>
      <c r="E1625" s="26">
        <v>28</v>
      </c>
      <c r="F1625" s="26">
        <v>637</v>
      </c>
      <c r="G1625" s="27">
        <v>60</v>
      </c>
      <c r="H1625" s="26">
        <v>542</v>
      </c>
      <c r="I1625" s="26">
        <v>57</v>
      </c>
      <c r="J1625" s="26">
        <v>599</v>
      </c>
      <c r="K1625" s="27">
        <v>98</v>
      </c>
      <c r="L1625" s="26">
        <v>577</v>
      </c>
      <c r="M1625" s="26">
        <v>51</v>
      </c>
      <c r="N1625" s="26">
        <v>628</v>
      </c>
      <c r="O1625" s="27">
        <v>69</v>
      </c>
      <c r="P1625" s="26">
        <v>198</v>
      </c>
      <c r="Q1625" s="26">
        <v>291</v>
      </c>
      <c r="R1625" s="26">
        <v>489</v>
      </c>
      <c r="S1625" s="27">
        <v>208</v>
      </c>
    </row>
    <row r="1626" spans="1:19" x14ac:dyDescent="0.2">
      <c r="A1626" s="201"/>
      <c r="B1626" s="190" t="s">
        <v>40</v>
      </c>
      <c r="C1626" s="51" t="s">
        <v>147</v>
      </c>
      <c r="D1626" s="17">
        <v>0.95579845986341327</v>
      </c>
      <c r="E1626" s="18">
        <v>4.4201540136586018E-2</v>
      </c>
      <c r="F1626" s="18">
        <v>1</v>
      </c>
      <c r="G1626" s="19">
        <v>6.1513933578834709E-2</v>
      </c>
      <c r="H1626" s="18">
        <v>0.93792370435925543</v>
      </c>
      <c r="I1626" s="18">
        <v>6.2076295640744732E-2</v>
      </c>
      <c r="J1626" s="18">
        <v>1</v>
      </c>
      <c r="K1626" s="19">
        <v>0.10331043185048246</v>
      </c>
      <c r="L1626" s="18">
        <v>0.94799786073969539</v>
      </c>
      <c r="M1626" s="18">
        <v>5.20021392603041E-2</v>
      </c>
      <c r="N1626" s="18">
        <v>1</v>
      </c>
      <c r="O1626" s="19">
        <v>7.5909523107656945E-2</v>
      </c>
      <c r="P1626" s="18">
        <v>0.30554944903093406</v>
      </c>
      <c r="Q1626" s="18">
        <v>0.69445055096906572</v>
      </c>
      <c r="R1626" s="18">
        <v>1</v>
      </c>
      <c r="S1626" s="19">
        <v>0.22832251466454895</v>
      </c>
    </row>
    <row r="1627" spans="1:19" x14ac:dyDescent="0.2">
      <c r="A1627" s="201"/>
      <c r="B1627" s="189"/>
      <c r="C1627" s="48" t="s">
        <v>148</v>
      </c>
      <c r="D1627" s="25">
        <v>301</v>
      </c>
      <c r="E1627" s="26">
        <v>14</v>
      </c>
      <c r="F1627" s="26">
        <v>315</v>
      </c>
      <c r="G1627" s="27">
        <v>23</v>
      </c>
      <c r="H1627" s="26">
        <v>283</v>
      </c>
      <c r="I1627" s="26">
        <v>18</v>
      </c>
      <c r="J1627" s="26">
        <v>301</v>
      </c>
      <c r="K1627" s="27">
        <v>37</v>
      </c>
      <c r="L1627" s="26">
        <v>292</v>
      </c>
      <c r="M1627" s="26">
        <v>18</v>
      </c>
      <c r="N1627" s="26">
        <v>310</v>
      </c>
      <c r="O1627" s="27">
        <v>28</v>
      </c>
      <c r="P1627" s="26">
        <v>88</v>
      </c>
      <c r="Q1627" s="26">
        <v>164</v>
      </c>
      <c r="R1627" s="26">
        <v>252</v>
      </c>
      <c r="S1627" s="27">
        <v>86</v>
      </c>
    </row>
    <row r="1628" spans="1:19" x14ac:dyDescent="0.2">
      <c r="A1628" s="201"/>
      <c r="B1628" s="190" t="s">
        <v>41</v>
      </c>
      <c r="C1628" s="51" t="s">
        <v>147</v>
      </c>
      <c r="D1628" s="17">
        <v>0.95345316206084474</v>
      </c>
      <c r="E1628" s="18">
        <v>4.6546837939154768E-2</v>
      </c>
      <c r="F1628" s="18">
        <v>1</v>
      </c>
      <c r="G1628" s="19">
        <v>5.7528583706390697E-2</v>
      </c>
      <c r="H1628" s="18">
        <v>0.93730428768286911</v>
      </c>
      <c r="I1628" s="18">
        <v>6.2695712317130975E-2</v>
      </c>
      <c r="J1628" s="18">
        <v>1</v>
      </c>
      <c r="K1628" s="19">
        <v>0.13566665652231513</v>
      </c>
      <c r="L1628" s="18">
        <v>0.95207925969154583</v>
      </c>
      <c r="M1628" s="18">
        <v>4.7920740308453676E-2</v>
      </c>
      <c r="N1628" s="18">
        <v>1</v>
      </c>
      <c r="O1628" s="19">
        <v>9.0057251302759239E-2</v>
      </c>
      <c r="P1628" s="18">
        <v>0.2897324390145673</v>
      </c>
      <c r="Q1628" s="18">
        <v>0.7102675609854312</v>
      </c>
      <c r="R1628" s="18">
        <v>1</v>
      </c>
      <c r="S1628" s="19">
        <v>0.28733474517168778</v>
      </c>
    </row>
    <row r="1629" spans="1:19" x14ac:dyDescent="0.2">
      <c r="A1629" s="201"/>
      <c r="B1629" s="189"/>
      <c r="C1629" s="48" t="s">
        <v>148</v>
      </c>
      <c r="D1629" s="25">
        <v>458</v>
      </c>
      <c r="E1629" s="26">
        <v>16</v>
      </c>
      <c r="F1629" s="26">
        <v>474</v>
      </c>
      <c r="G1629" s="27">
        <v>35</v>
      </c>
      <c r="H1629" s="26">
        <v>410</v>
      </c>
      <c r="I1629" s="26">
        <v>27</v>
      </c>
      <c r="J1629" s="26">
        <v>437</v>
      </c>
      <c r="K1629" s="27">
        <v>72</v>
      </c>
      <c r="L1629" s="26">
        <v>441</v>
      </c>
      <c r="M1629" s="26">
        <v>18</v>
      </c>
      <c r="N1629" s="26">
        <v>459</v>
      </c>
      <c r="O1629" s="27">
        <v>50</v>
      </c>
      <c r="P1629" s="26">
        <v>128</v>
      </c>
      <c r="Q1629" s="26">
        <v>228</v>
      </c>
      <c r="R1629" s="26">
        <v>356</v>
      </c>
      <c r="S1629" s="27">
        <v>153</v>
      </c>
    </row>
    <row r="1630" spans="1:19" ht="13.5" thickBot="1" x14ac:dyDescent="0.25">
      <c r="A1630" s="201"/>
      <c r="B1630" s="203" t="s">
        <v>42</v>
      </c>
      <c r="C1630" s="49" t="s">
        <v>147</v>
      </c>
      <c r="D1630" s="17">
        <v>0.97565102464056874</v>
      </c>
      <c r="E1630" s="18">
        <v>2.4348975359429127E-2</v>
      </c>
      <c r="F1630" s="18">
        <v>1</v>
      </c>
      <c r="G1630" s="19">
        <v>5.1359589077432509E-2</v>
      </c>
      <c r="H1630" s="18">
        <v>0.93420616046501204</v>
      </c>
      <c r="I1630" s="18">
        <v>6.5793839534980414E-2</v>
      </c>
      <c r="J1630" s="18">
        <v>1</v>
      </c>
      <c r="K1630" s="19">
        <v>0.14146305191769273</v>
      </c>
      <c r="L1630" s="18">
        <v>0.94322373436580409</v>
      </c>
      <c r="M1630" s="18">
        <v>5.677626563419249E-2</v>
      </c>
      <c r="N1630" s="18">
        <v>1</v>
      </c>
      <c r="O1630" s="19">
        <v>7.499174728357362E-2</v>
      </c>
      <c r="P1630" s="18">
        <v>0.24715410349440708</v>
      </c>
      <c r="Q1630" s="18">
        <v>0.75284589650559364</v>
      </c>
      <c r="R1630" s="18">
        <v>1</v>
      </c>
      <c r="S1630" s="19">
        <v>0.21084374876957618</v>
      </c>
    </row>
    <row r="1631" spans="1:19" ht="13.5" thickBot="1" x14ac:dyDescent="0.25">
      <c r="A1631" s="202"/>
      <c r="B1631" s="204"/>
      <c r="C1631" s="52" t="s">
        <v>148</v>
      </c>
      <c r="D1631" s="29">
        <v>4462</v>
      </c>
      <c r="E1631" s="30">
        <v>130</v>
      </c>
      <c r="F1631" s="30">
        <v>4592</v>
      </c>
      <c r="G1631" s="31">
        <v>315</v>
      </c>
      <c r="H1631" s="30">
        <v>3857</v>
      </c>
      <c r="I1631" s="30">
        <v>299</v>
      </c>
      <c r="J1631" s="30">
        <v>4156</v>
      </c>
      <c r="K1631" s="31">
        <v>751</v>
      </c>
      <c r="L1631" s="30">
        <v>4201</v>
      </c>
      <c r="M1631" s="30">
        <v>293</v>
      </c>
      <c r="N1631" s="30">
        <v>4494</v>
      </c>
      <c r="O1631" s="31">
        <v>413</v>
      </c>
      <c r="P1631" s="30">
        <v>1112</v>
      </c>
      <c r="Q1631" s="30">
        <v>2594</v>
      </c>
      <c r="R1631" s="30">
        <v>3706</v>
      </c>
      <c r="S1631" s="31">
        <v>1201</v>
      </c>
    </row>
  </sheetData>
  <mergeCells count="882">
    <mergeCell ref="D206:W206"/>
    <mergeCell ref="D262:W262"/>
    <mergeCell ref="D512:T512"/>
    <mergeCell ref="D568:T568"/>
    <mergeCell ref="D1226:I1226"/>
    <mergeCell ref="D1282:I1282"/>
    <mergeCell ref="D1384:J1384"/>
    <mergeCell ref="D1328:J1328"/>
    <mergeCell ref="L1532:O1532"/>
    <mergeCell ref="D1430:G1430"/>
    <mergeCell ref="H1430:K1430"/>
    <mergeCell ref="D1078:Q1078"/>
    <mergeCell ref="D818:N818"/>
    <mergeCell ref="D772:G772"/>
    <mergeCell ref="D614:I614"/>
    <mergeCell ref="D466:G466"/>
    <mergeCell ref="D308:J308"/>
    <mergeCell ref="L1588:O1588"/>
    <mergeCell ref="P1532:S1532"/>
    <mergeCell ref="P1588:S1588"/>
    <mergeCell ref="B1620:B1621"/>
    <mergeCell ref="A1622:A1631"/>
    <mergeCell ref="B1622:B1623"/>
    <mergeCell ref="B1624:B1625"/>
    <mergeCell ref="B1626:B1627"/>
    <mergeCell ref="B1628:B1629"/>
    <mergeCell ref="B1630:B1631"/>
    <mergeCell ref="A1604:A1607"/>
    <mergeCell ref="B1604:B1605"/>
    <mergeCell ref="B1606:B1607"/>
    <mergeCell ref="A1608:A1621"/>
    <mergeCell ref="B1608:B1609"/>
    <mergeCell ref="B1610:B1611"/>
    <mergeCell ref="B1612:B1613"/>
    <mergeCell ref="B1614:B1615"/>
    <mergeCell ref="B1616:B1617"/>
    <mergeCell ref="B1618:B1619"/>
    <mergeCell ref="A1590:B1591"/>
    <mergeCell ref="A1592:A1595"/>
    <mergeCell ref="B1592:B1593"/>
    <mergeCell ref="B1594:B1595"/>
    <mergeCell ref="A1596:A1603"/>
    <mergeCell ref="B1596:B1597"/>
    <mergeCell ref="B1598:B1599"/>
    <mergeCell ref="B1600:B1601"/>
    <mergeCell ref="B1602:B1603"/>
    <mergeCell ref="B1578:B1579"/>
    <mergeCell ref="B1580:B1581"/>
    <mergeCell ref="B1582:B1583"/>
    <mergeCell ref="B1584:B1585"/>
    <mergeCell ref="D1588:G1588"/>
    <mergeCell ref="H1588:K1588"/>
    <mergeCell ref="B1566:B1567"/>
    <mergeCell ref="B1568:B1569"/>
    <mergeCell ref="B1570:B1571"/>
    <mergeCell ref="B1572:B1573"/>
    <mergeCell ref="B1574:B1575"/>
    <mergeCell ref="B1576:B1577"/>
    <mergeCell ref="B1554:B1555"/>
    <mergeCell ref="B1556:B1557"/>
    <mergeCell ref="B1558:B1559"/>
    <mergeCell ref="B1560:B1561"/>
    <mergeCell ref="B1562:B1563"/>
    <mergeCell ref="B1564:B1565"/>
    <mergeCell ref="B1542:B1543"/>
    <mergeCell ref="B1544:B1545"/>
    <mergeCell ref="B1546:B1547"/>
    <mergeCell ref="B1548:B1549"/>
    <mergeCell ref="B1550:B1551"/>
    <mergeCell ref="B1552:B1553"/>
    <mergeCell ref="D1532:G1532"/>
    <mergeCell ref="H1532:K1532"/>
    <mergeCell ref="B1534:B1535"/>
    <mergeCell ref="B1536:B1537"/>
    <mergeCell ref="B1538:B1539"/>
    <mergeCell ref="B1540:B1541"/>
    <mergeCell ref="X1430:AA1430"/>
    <mergeCell ref="X1486:AA1486"/>
    <mergeCell ref="L1430:O1430"/>
    <mergeCell ref="L1486:O1486"/>
    <mergeCell ref="P1430:S1430"/>
    <mergeCell ref="P1486:S1486"/>
    <mergeCell ref="T1430:W1430"/>
    <mergeCell ref="T1486:W1486"/>
    <mergeCell ref="A1520:A1529"/>
    <mergeCell ref="B1520:B1521"/>
    <mergeCell ref="B1522:B1523"/>
    <mergeCell ref="B1524:B1525"/>
    <mergeCell ref="B1526:B1527"/>
    <mergeCell ref="B1528:B1529"/>
    <mergeCell ref="A1506:A1519"/>
    <mergeCell ref="B1506:B1507"/>
    <mergeCell ref="B1508:B1509"/>
    <mergeCell ref="B1510:B1511"/>
    <mergeCell ref="B1512:B1513"/>
    <mergeCell ref="B1514:B1515"/>
    <mergeCell ref="B1516:B1517"/>
    <mergeCell ref="B1518:B1519"/>
    <mergeCell ref="A1494:A1501"/>
    <mergeCell ref="B1494:B1495"/>
    <mergeCell ref="B1496:B1497"/>
    <mergeCell ref="B1498:B1499"/>
    <mergeCell ref="B1500:B1501"/>
    <mergeCell ref="A1502:A1505"/>
    <mergeCell ref="B1502:B1503"/>
    <mergeCell ref="B1504:B1505"/>
    <mergeCell ref="D1486:G1486"/>
    <mergeCell ref="H1486:K1486"/>
    <mergeCell ref="A1488:B1489"/>
    <mergeCell ref="A1490:A1493"/>
    <mergeCell ref="B1490:B1491"/>
    <mergeCell ref="B1492:B1493"/>
    <mergeCell ref="B1472:B1473"/>
    <mergeCell ref="B1474:B1475"/>
    <mergeCell ref="B1476:B1477"/>
    <mergeCell ref="B1478:B1479"/>
    <mergeCell ref="B1480:B1481"/>
    <mergeCell ref="B1482:B1483"/>
    <mergeCell ref="B1460:B1461"/>
    <mergeCell ref="B1462:B1463"/>
    <mergeCell ref="B1464:B1465"/>
    <mergeCell ref="B1466:B1467"/>
    <mergeCell ref="B1468:B1469"/>
    <mergeCell ref="B1470:B1471"/>
    <mergeCell ref="B1448:B1449"/>
    <mergeCell ref="B1450:B1451"/>
    <mergeCell ref="B1452:B1453"/>
    <mergeCell ref="B1454:B1455"/>
    <mergeCell ref="B1456:B1457"/>
    <mergeCell ref="B1458:B1459"/>
    <mergeCell ref="B1436:B1437"/>
    <mergeCell ref="B1438:B1439"/>
    <mergeCell ref="B1440:B1441"/>
    <mergeCell ref="B1442:B1443"/>
    <mergeCell ref="B1444:B1445"/>
    <mergeCell ref="B1446:B1447"/>
    <mergeCell ref="B1432:B1433"/>
    <mergeCell ref="B1434:B1435"/>
    <mergeCell ref="A1418:A1427"/>
    <mergeCell ref="B1418:B1419"/>
    <mergeCell ref="B1420:B1421"/>
    <mergeCell ref="B1422:B1423"/>
    <mergeCell ref="B1424:B1425"/>
    <mergeCell ref="B1426:B1427"/>
    <mergeCell ref="A1404:A1417"/>
    <mergeCell ref="B1404:B1405"/>
    <mergeCell ref="B1406:B1407"/>
    <mergeCell ref="B1408:B1409"/>
    <mergeCell ref="B1410:B1411"/>
    <mergeCell ref="B1412:B1413"/>
    <mergeCell ref="B1414:B1415"/>
    <mergeCell ref="B1416:B1417"/>
    <mergeCell ref="A1392:A1399"/>
    <mergeCell ref="B1392:B1393"/>
    <mergeCell ref="B1394:B1395"/>
    <mergeCell ref="B1396:B1397"/>
    <mergeCell ref="B1398:B1399"/>
    <mergeCell ref="A1400:A1403"/>
    <mergeCell ref="B1400:B1401"/>
    <mergeCell ref="B1402:B1403"/>
    <mergeCell ref="B1378:B1379"/>
    <mergeCell ref="B1380:B1381"/>
    <mergeCell ref="A1386:B1387"/>
    <mergeCell ref="A1388:A1391"/>
    <mergeCell ref="B1388:B1389"/>
    <mergeCell ref="B1390:B1391"/>
    <mergeCell ref="B1366:B1367"/>
    <mergeCell ref="B1368:B1369"/>
    <mergeCell ref="B1370:B1371"/>
    <mergeCell ref="B1372:B1373"/>
    <mergeCell ref="B1374:B1375"/>
    <mergeCell ref="B1376:B1377"/>
    <mergeCell ref="B1354:B1355"/>
    <mergeCell ref="B1356:B1357"/>
    <mergeCell ref="B1358:B1359"/>
    <mergeCell ref="B1360:B1361"/>
    <mergeCell ref="B1362:B1363"/>
    <mergeCell ref="B1364:B1365"/>
    <mergeCell ref="B1342:B1343"/>
    <mergeCell ref="B1344:B1345"/>
    <mergeCell ref="B1346:B1347"/>
    <mergeCell ref="B1348:B1349"/>
    <mergeCell ref="B1350:B1351"/>
    <mergeCell ref="B1352:B1353"/>
    <mergeCell ref="B1330:B1331"/>
    <mergeCell ref="B1332:B1333"/>
    <mergeCell ref="B1334:B1335"/>
    <mergeCell ref="B1336:B1337"/>
    <mergeCell ref="B1338:B1339"/>
    <mergeCell ref="B1340:B1341"/>
    <mergeCell ref="A1316:A1325"/>
    <mergeCell ref="B1316:B1317"/>
    <mergeCell ref="B1318:B1319"/>
    <mergeCell ref="B1320:B1321"/>
    <mergeCell ref="B1322:B1323"/>
    <mergeCell ref="B1324:B1325"/>
    <mergeCell ref="A1302:A1315"/>
    <mergeCell ref="B1302:B1303"/>
    <mergeCell ref="B1304:B1305"/>
    <mergeCell ref="B1306:B1307"/>
    <mergeCell ref="B1308:B1309"/>
    <mergeCell ref="B1310:B1311"/>
    <mergeCell ref="B1312:B1313"/>
    <mergeCell ref="B1314:B1315"/>
    <mergeCell ref="A1290:A1297"/>
    <mergeCell ref="B1290:B1291"/>
    <mergeCell ref="B1292:B1293"/>
    <mergeCell ref="B1294:B1295"/>
    <mergeCell ref="B1296:B1297"/>
    <mergeCell ref="A1298:A1301"/>
    <mergeCell ref="B1298:B1299"/>
    <mergeCell ref="B1300:B1301"/>
    <mergeCell ref="B1278:B1279"/>
    <mergeCell ref="A1284:B1285"/>
    <mergeCell ref="A1286:A1289"/>
    <mergeCell ref="B1286:B1287"/>
    <mergeCell ref="B1288:B1289"/>
    <mergeCell ref="B1266:B1267"/>
    <mergeCell ref="B1268:B1269"/>
    <mergeCell ref="B1270:B1271"/>
    <mergeCell ref="B1272:B1273"/>
    <mergeCell ref="B1274:B1275"/>
    <mergeCell ref="B1276:B1277"/>
    <mergeCell ref="B1254:B1255"/>
    <mergeCell ref="B1256:B1257"/>
    <mergeCell ref="B1258:B1259"/>
    <mergeCell ref="B1260:B1261"/>
    <mergeCell ref="B1262:B1263"/>
    <mergeCell ref="B1264:B1265"/>
    <mergeCell ref="B1242:B1243"/>
    <mergeCell ref="B1244:B1245"/>
    <mergeCell ref="B1246:B1247"/>
    <mergeCell ref="B1248:B1249"/>
    <mergeCell ref="B1250:B1251"/>
    <mergeCell ref="B1252:B1253"/>
    <mergeCell ref="B1230:B1231"/>
    <mergeCell ref="B1232:B1233"/>
    <mergeCell ref="B1234:B1235"/>
    <mergeCell ref="B1236:B1237"/>
    <mergeCell ref="B1238:B1239"/>
    <mergeCell ref="B1240:B1241"/>
    <mergeCell ref="B1126:B1127"/>
    <mergeCell ref="D1124:R1124"/>
    <mergeCell ref="D1180:R1180"/>
    <mergeCell ref="B1228:B1229"/>
    <mergeCell ref="B1138:B1139"/>
    <mergeCell ref="B1136:B1137"/>
    <mergeCell ref="B1134:B1135"/>
    <mergeCell ref="B1132:B1133"/>
    <mergeCell ref="B1130:B1131"/>
    <mergeCell ref="B1128:B1129"/>
    <mergeCell ref="B1150:B1151"/>
    <mergeCell ref="B1148:B1149"/>
    <mergeCell ref="B1146:B1147"/>
    <mergeCell ref="B1144:B1145"/>
    <mergeCell ref="B1142:B1143"/>
    <mergeCell ref="B1140:B1141"/>
    <mergeCell ref="B1162:B1163"/>
    <mergeCell ref="B1160:B1161"/>
    <mergeCell ref="B1158:B1159"/>
    <mergeCell ref="B1156:B1157"/>
    <mergeCell ref="B1154:B1155"/>
    <mergeCell ref="B1152:B1153"/>
    <mergeCell ref="B1174:B1175"/>
    <mergeCell ref="B1172:B1173"/>
    <mergeCell ref="B1170:B1171"/>
    <mergeCell ref="B1168:B1169"/>
    <mergeCell ref="B1166:B1167"/>
    <mergeCell ref="B1164:B1165"/>
    <mergeCell ref="B1186:B1187"/>
    <mergeCell ref="A1184:A1187"/>
    <mergeCell ref="B1184:B1185"/>
    <mergeCell ref="A1182:B1183"/>
    <mergeCell ref="B1176:B1177"/>
    <mergeCell ref="A1196:A1199"/>
    <mergeCell ref="B1196:B1197"/>
    <mergeCell ref="B1194:B1195"/>
    <mergeCell ref="A1188:A1195"/>
    <mergeCell ref="B1192:B1193"/>
    <mergeCell ref="B1190:B1191"/>
    <mergeCell ref="B1188:B1189"/>
    <mergeCell ref="B1208:B1209"/>
    <mergeCell ref="B1206:B1207"/>
    <mergeCell ref="B1204:B1205"/>
    <mergeCell ref="B1202:B1203"/>
    <mergeCell ref="B1200:B1201"/>
    <mergeCell ref="B1198:B1199"/>
    <mergeCell ref="B1222:B1223"/>
    <mergeCell ref="A1214:A1223"/>
    <mergeCell ref="B1220:B1221"/>
    <mergeCell ref="B1218:B1219"/>
    <mergeCell ref="B1216:B1217"/>
    <mergeCell ref="B1214:B1215"/>
    <mergeCell ref="B1212:B1213"/>
    <mergeCell ref="A1200:A1213"/>
    <mergeCell ref="B1210:B1211"/>
    <mergeCell ref="B1110:B1111"/>
    <mergeCell ref="A1112:A1121"/>
    <mergeCell ref="B1112:B1113"/>
    <mergeCell ref="B1114:B1115"/>
    <mergeCell ref="B1116:B1117"/>
    <mergeCell ref="B1118:B1119"/>
    <mergeCell ref="B1120:B1121"/>
    <mergeCell ref="A1094:A1097"/>
    <mergeCell ref="B1094:B1095"/>
    <mergeCell ref="B1096:B1097"/>
    <mergeCell ref="A1098:A1111"/>
    <mergeCell ref="B1098:B1099"/>
    <mergeCell ref="B1100:B1101"/>
    <mergeCell ref="B1102:B1103"/>
    <mergeCell ref="B1104:B1105"/>
    <mergeCell ref="B1106:B1107"/>
    <mergeCell ref="B1108:B1109"/>
    <mergeCell ref="A1082:A1085"/>
    <mergeCell ref="B1082:B1083"/>
    <mergeCell ref="B1084:B1085"/>
    <mergeCell ref="A1086:A1093"/>
    <mergeCell ref="B1086:B1087"/>
    <mergeCell ref="B1088:B1089"/>
    <mergeCell ref="B1090:B1091"/>
    <mergeCell ref="B1092:B1093"/>
    <mergeCell ref="B1068:B1069"/>
    <mergeCell ref="B1070:B1071"/>
    <mergeCell ref="B1072:B1073"/>
    <mergeCell ref="B1074:B1075"/>
    <mergeCell ref="A1080:B1081"/>
    <mergeCell ref="B1056:B1057"/>
    <mergeCell ref="B1058:B1059"/>
    <mergeCell ref="B1060:B1061"/>
    <mergeCell ref="B1062:B1063"/>
    <mergeCell ref="B1064:B1065"/>
    <mergeCell ref="B1066:B1067"/>
    <mergeCell ref="B1044:B1045"/>
    <mergeCell ref="B1046:B1047"/>
    <mergeCell ref="B1048:B1049"/>
    <mergeCell ref="B1050:B1051"/>
    <mergeCell ref="B1052:B1053"/>
    <mergeCell ref="B1054:B1055"/>
    <mergeCell ref="B1032:B1033"/>
    <mergeCell ref="B1034:B1035"/>
    <mergeCell ref="B1036:B1037"/>
    <mergeCell ref="B1038:B1039"/>
    <mergeCell ref="B1040:B1041"/>
    <mergeCell ref="B1042:B1043"/>
    <mergeCell ref="D976:H976"/>
    <mergeCell ref="B1024:B1025"/>
    <mergeCell ref="B1026:B1027"/>
    <mergeCell ref="B1028:B1029"/>
    <mergeCell ref="B1030:B1031"/>
    <mergeCell ref="D1022:Q1022"/>
    <mergeCell ref="A1010:A1019"/>
    <mergeCell ref="B1010:B1011"/>
    <mergeCell ref="B1012:B1013"/>
    <mergeCell ref="B1014:B1015"/>
    <mergeCell ref="B1016:B1017"/>
    <mergeCell ref="B1018:B1019"/>
    <mergeCell ref="A996:A1009"/>
    <mergeCell ref="B996:B997"/>
    <mergeCell ref="B998:B999"/>
    <mergeCell ref="B1000:B1001"/>
    <mergeCell ref="B1002:B1003"/>
    <mergeCell ref="B1004:B1005"/>
    <mergeCell ref="B1006:B1007"/>
    <mergeCell ref="B1008:B1009"/>
    <mergeCell ref="A984:A991"/>
    <mergeCell ref="B984:B985"/>
    <mergeCell ref="B986:B987"/>
    <mergeCell ref="B988:B989"/>
    <mergeCell ref="B990:B991"/>
    <mergeCell ref="A992:A995"/>
    <mergeCell ref="B992:B993"/>
    <mergeCell ref="B994:B995"/>
    <mergeCell ref="B968:B969"/>
    <mergeCell ref="B970:B971"/>
    <mergeCell ref="B972:B973"/>
    <mergeCell ref="A978:B979"/>
    <mergeCell ref="A980:A983"/>
    <mergeCell ref="B980:B981"/>
    <mergeCell ref="B982:B983"/>
    <mergeCell ref="B956:B957"/>
    <mergeCell ref="B958:B959"/>
    <mergeCell ref="B960:B961"/>
    <mergeCell ref="B962:B963"/>
    <mergeCell ref="B964:B965"/>
    <mergeCell ref="B966:B967"/>
    <mergeCell ref="B944:B945"/>
    <mergeCell ref="B946:B947"/>
    <mergeCell ref="B948:B949"/>
    <mergeCell ref="B950:B951"/>
    <mergeCell ref="B952:B953"/>
    <mergeCell ref="B954:B955"/>
    <mergeCell ref="B932:B933"/>
    <mergeCell ref="B934:B935"/>
    <mergeCell ref="B936:B937"/>
    <mergeCell ref="B938:B939"/>
    <mergeCell ref="B940:B941"/>
    <mergeCell ref="B942:B943"/>
    <mergeCell ref="D874:N874"/>
    <mergeCell ref="B922:B923"/>
    <mergeCell ref="B924:B925"/>
    <mergeCell ref="B926:B927"/>
    <mergeCell ref="B928:B929"/>
    <mergeCell ref="B930:B931"/>
    <mergeCell ref="D920:H920"/>
    <mergeCell ref="A908:A917"/>
    <mergeCell ref="B908:B909"/>
    <mergeCell ref="B910:B911"/>
    <mergeCell ref="B912:B913"/>
    <mergeCell ref="B914:B915"/>
    <mergeCell ref="B916:B917"/>
    <mergeCell ref="A894:A907"/>
    <mergeCell ref="B894:B895"/>
    <mergeCell ref="B896:B897"/>
    <mergeCell ref="B898:B899"/>
    <mergeCell ref="B900:B901"/>
    <mergeCell ref="B902:B903"/>
    <mergeCell ref="B904:B905"/>
    <mergeCell ref="B906:B907"/>
    <mergeCell ref="A882:A889"/>
    <mergeCell ref="B882:B883"/>
    <mergeCell ref="B884:B885"/>
    <mergeCell ref="B886:B887"/>
    <mergeCell ref="B888:B889"/>
    <mergeCell ref="A890:A893"/>
    <mergeCell ref="B890:B891"/>
    <mergeCell ref="B892:B893"/>
    <mergeCell ref="B866:B867"/>
    <mergeCell ref="B868:B869"/>
    <mergeCell ref="B870:B871"/>
    <mergeCell ref="A876:B877"/>
    <mergeCell ref="A878:A881"/>
    <mergeCell ref="B878:B879"/>
    <mergeCell ref="B880:B881"/>
    <mergeCell ref="B854:B855"/>
    <mergeCell ref="B856:B857"/>
    <mergeCell ref="B858:B859"/>
    <mergeCell ref="B860:B861"/>
    <mergeCell ref="B862:B863"/>
    <mergeCell ref="B864:B865"/>
    <mergeCell ref="B842:B843"/>
    <mergeCell ref="B844:B845"/>
    <mergeCell ref="B846:B847"/>
    <mergeCell ref="B848:B849"/>
    <mergeCell ref="B850:B851"/>
    <mergeCell ref="B852:B853"/>
    <mergeCell ref="B830:B831"/>
    <mergeCell ref="B832:B833"/>
    <mergeCell ref="B834:B835"/>
    <mergeCell ref="B836:B837"/>
    <mergeCell ref="B838:B839"/>
    <mergeCell ref="B840:B841"/>
    <mergeCell ref="B820:B821"/>
    <mergeCell ref="B822:B823"/>
    <mergeCell ref="B824:B825"/>
    <mergeCell ref="B826:B827"/>
    <mergeCell ref="B828:B829"/>
    <mergeCell ref="B804:B805"/>
    <mergeCell ref="A806:A815"/>
    <mergeCell ref="B806:B807"/>
    <mergeCell ref="B808:B809"/>
    <mergeCell ref="B810:B811"/>
    <mergeCell ref="B812:B813"/>
    <mergeCell ref="B814:B815"/>
    <mergeCell ref="A788:A791"/>
    <mergeCell ref="B788:B789"/>
    <mergeCell ref="B790:B791"/>
    <mergeCell ref="A792:A805"/>
    <mergeCell ref="B792:B793"/>
    <mergeCell ref="B794:B795"/>
    <mergeCell ref="B796:B797"/>
    <mergeCell ref="B798:B799"/>
    <mergeCell ref="B800:B801"/>
    <mergeCell ref="B802:B803"/>
    <mergeCell ref="A776:A779"/>
    <mergeCell ref="B776:B777"/>
    <mergeCell ref="B778:B779"/>
    <mergeCell ref="A780:A787"/>
    <mergeCell ref="B780:B781"/>
    <mergeCell ref="B782:B783"/>
    <mergeCell ref="B784:B785"/>
    <mergeCell ref="B786:B787"/>
    <mergeCell ref="B762:B763"/>
    <mergeCell ref="B764:B765"/>
    <mergeCell ref="B766:B767"/>
    <mergeCell ref="B768:B769"/>
    <mergeCell ref="A774:B775"/>
    <mergeCell ref="B750:B751"/>
    <mergeCell ref="B752:B753"/>
    <mergeCell ref="B754:B755"/>
    <mergeCell ref="B756:B757"/>
    <mergeCell ref="B758:B759"/>
    <mergeCell ref="B760:B761"/>
    <mergeCell ref="B738:B739"/>
    <mergeCell ref="B740:B741"/>
    <mergeCell ref="B742:B743"/>
    <mergeCell ref="B744:B745"/>
    <mergeCell ref="B746:B747"/>
    <mergeCell ref="B748:B749"/>
    <mergeCell ref="B726:B727"/>
    <mergeCell ref="B728:B729"/>
    <mergeCell ref="B730:B731"/>
    <mergeCell ref="B732:B733"/>
    <mergeCell ref="B734:B735"/>
    <mergeCell ref="B736:B737"/>
    <mergeCell ref="D670:I670"/>
    <mergeCell ref="D716:G716"/>
    <mergeCell ref="B718:B719"/>
    <mergeCell ref="B720:B721"/>
    <mergeCell ref="B722:B723"/>
    <mergeCell ref="B724:B725"/>
    <mergeCell ref="B702:B703"/>
    <mergeCell ref="A704:A713"/>
    <mergeCell ref="B704:B705"/>
    <mergeCell ref="B706:B707"/>
    <mergeCell ref="B708:B709"/>
    <mergeCell ref="B710:B711"/>
    <mergeCell ref="B712:B713"/>
    <mergeCell ref="A686:A689"/>
    <mergeCell ref="B686:B687"/>
    <mergeCell ref="B688:B689"/>
    <mergeCell ref="A690:A703"/>
    <mergeCell ref="B690:B691"/>
    <mergeCell ref="B692:B693"/>
    <mergeCell ref="B694:B695"/>
    <mergeCell ref="B696:B697"/>
    <mergeCell ref="B698:B699"/>
    <mergeCell ref="B700:B701"/>
    <mergeCell ref="A674:A677"/>
    <mergeCell ref="B674:B675"/>
    <mergeCell ref="B676:B677"/>
    <mergeCell ref="A678:A685"/>
    <mergeCell ref="B678:B679"/>
    <mergeCell ref="B680:B681"/>
    <mergeCell ref="B682:B683"/>
    <mergeCell ref="B684:B685"/>
    <mergeCell ref="B660:B661"/>
    <mergeCell ref="B662:B663"/>
    <mergeCell ref="B664:B665"/>
    <mergeCell ref="B666:B667"/>
    <mergeCell ref="A672:B673"/>
    <mergeCell ref="B648:B649"/>
    <mergeCell ref="B650:B651"/>
    <mergeCell ref="B652:B653"/>
    <mergeCell ref="B654:B655"/>
    <mergeCell ref="B656:B657"/>
    <mergeCell ref="B658:B659"/>
    <mergeCell ref="B636:B637"/>
    <mergeCell ref="B638:B639"/>
    <mergeCell ref="B640:B641"/>
    <mergeCell ref="B642:B643"/>
    <mergeCell ref="B644:B645"/>
    <mergeCell ref="B646:B647"/>
    <mergeCell ref="B624:B625"/>
    <mergeCell ref="B626:B627"/>
    <mergeCell ref="B628:B629"/>
    <mergeCell ref="B630:B631"/>
    <mergeCell ref="B632:B633"/>
    <mergeCell ref="B634:B635"/>
    <mergeCell ref="B616:B617"/>
    <mergeCell ref="B618:B619"/>
    <mergeCell ref="B620:B621"/>
    <mergeCell ref="B622:B623"/>
    <mergeCell ref="A602:A611"/>
    <mergeCell ref="B602:B603"/>
    <mergeCell ref="B604:B605"/>
    <mergeCell ref="B606:B607"/>
    <mergeCell ref="B608:B609"/>
    <mergeCell ref="B610:B611"/>
    <mergeCell ref="A588:A601"/>
    <mergeCell ref="B588:B589"/>
    <mergeCell ref="B590:B591"/>
    <mergeCell ref="B592:B593"/>
    <mergeCell ref="B594:B595"/>
    <mergeCell ref="B596:B597"/>
    <mergeCell ref="B598:B599"/>
    <mergeCell ref="B600:B601"/>
    <mergeCell ref="A576:A583"/>
    <mergeCell ref="B576:B577"/>
    <mergeCell ref="B578:B579"/>
    <mergeCell ref="B580:B581"/>
    <mergeCell ref="B582:B583"/>
    <mergeCell ref="A584:A587"/>
    <mergeCell ref="B584:B585"/>
    <mergeCell ref="B586:B587"/>
    <mergeCell ref="B560:B561"/>
    <mergeCell ref="B562:B563"/>
    <mergeCell ref="B564:B565"/>
    <mergeCell ref="A570:B571"/>
    <mergeCell ref="A572:A575"/>
    <mergeCell ref="B572:B573"/>
    <mergeCell ref="B574:B575"/>
    <mergeCell ref="B548:B549"/>
    <mergeCell ref="B550:B551"/>
    <mergeCell ref="B552:B553"/>
    <mergeCell ref="B554:B555"/>
    <mergeCell ref="B556:B557"/>
    <mergeCell ref="B558:B559"/>
    <mergeCell ref="B536:B537"/>
    <mergeCell ref="B538:B539"/>
    <mergeCell ref="B540:B541"/>
    <mergeCell ref="B542:B543"/>
    <mergeCell ref="B544:B545"/>
    <mergeCell ref="B546:B547"/>
    <mergeCell ref="B524:B525"/>
    <mergeCell ref="B526:B527"/>
    <mergeCell ref="B528:B529"/>
    <mergeCell ref="B530:B531"/>
    <mergeCell ref="B532:B533"/>
    <mergeCell ref="B534:B535"/>
    <mergeCell ref="B514:B515"/>
    <mergeCell ref="B516:B517"/>
    <mergeCell ref="B518:B519"/>
    <mergeCell ref="B520:B521"/>
    <mergeCell ref="B522:B523"/>
    <mergeCell ref="B498:B499"/>
    <mergeCell ref="A500:A509"/>
    <mergeCell ref="B500:B501"/>
    <mergeCell ref="B502:B503"/>
    <mergeCell ref="B504:B505"/>
    <mergeCell ref="B506:B507"/>
    <mergeCell ref="B508:B509"/>
    <mergeCell ref="A482:A485"/>
    <mergeCell ref="B482:B483"/>
    <mergeCell ref="B484:B485"/>
    <mergeCell ref="A486:A499"/>
    <mergeCell ref="B486:B487"/>
    <mergeCell ref="B488:B489"/>
    <mergeCell ref="B490:B491"/>
    <mergeCell ref="B492:B493"/>
    <mergeCell ref="B494:B495"/>
    <mergeCell ref="B496:B497"/>
    <mergeCell ref="A470:A473"/>
    <mergeCell ref="B470:B471"/>
    <mergeCell ref="B472:B473"/>
    <mergeCell ref="A474:A481"/>
    <mergeCell ref="B474:B475"/>
    <mergeCell ref="B476:B477"/>
    <mergeCell ref="B478:B479"/>
    <mergeCell ref="B480:B481"/>
    <mergeCell ref="B456:B457"/>
    <mergeCell ref="B458:B459"/>
    <mergeCell ref="B460:B461"/>
    <mergeCell ref="B462:B463"/>
    <mergeCell ref="A468:B469"/>
    <mergeCell ref="B444:B445"/>
    <mergeCell ref="B446:B447"/>
    <mergeCell ref="B448:B449"/>
    <mergeCell ref="B450:B451"/>
    <mergeCell ref="B452:B453"/>
    <mergeCell ref="B454:B455"/>
    <mergeCell ref="B432:B433"/>
    <mergeCell ref="B434:B435"/>
    <mergeCell ref="B436:B437"/>
    <mergeCell ref="B438:B439"/>
    <mergeCell ref="B440:B441"/>
    <mergeCell ref="B442:B443"/>
    <mergeCell ref="B420:B421"/>
    <mergeCell ref="B422:B423"/>
    <mergeCell ref="B424:B425"/>
    <mergeCell ref="B426:B427"/>
    <mergeCell ref="B428:B429"/>
    <mergeCell ref="B430:B431"/>
    <mergeCell ref="D364:J364"/>
    <mergeCell ref="D410:G410"/>
    <mergeCell ref="B412:B413"/>
    <mergeCell ref="B414:B415"/>
    <mergeCell ref="B416:B417"/>
    <mergeCell ref="B418:B419"/>
    <mergeCell ref="B396:B397"/>
    <mergeCell ref="A398:A407"/>
    <mergeCell ref="B398:B399"/>
    <mergeCell ref="B400:B401"/>
    <mergeCell ref="B402:B403"/>
    <mergeCell ref="B404:B405"/>
    <mergeCell ref="B406:B407"/>
    <mergeCell ref="A380:A383"/>
    <mergeCell ref="B380:B381"/>
    <mergeCell ref="B382:B383"/>
    <mergeCell ref="A384:A397"/>
    <mergeCell ref="B384:B385"/>
    <mergeCell ref="B386:B387"/>
    <mergeCell ref="B388:B389"/>
    <mergeCell ref="B390:B391"/>
    <mergeCell ref="B392:B393"/>
    <mergeCell ref="B394:B395"/>
    <mergeCell ref="A368:A371"/>
    <mergeCell ref="B368:B369"/>
    <mergeCell ref="B370:B371"/>
    <mergeCell ref="A372:A379"/>
    <mergeCell ref="B372:B373"/>
    <mergeCell ref="B374:B375"/>
    <mergeCell ref="B376:B377"/>
    <mergeCell ref="B378:B379"/>
    <mergeCell ref="B352:B353"/>
    <mergeCell ref="B354:B355"/>
    <mergeCell ref="B356:B357"/>
    <mergeCell ref="B358:B359"/>
    <mergeCell ref="B360:B361"/>
    <mergeCell ref="A366:B367"/>
    <mergeCell ref="B340:B341"/>
    <mergeCell ref="B342:B343"/>
    <mergeCell ref="B344:B345"/>
    <mergeCell ref="B346:B347"/>
    <mergeCell ref="B348:B349"/>
    <mergeCell ref="B350:B351"/>
    <mergeCell ref="B328:B329"/>
    <mergeCell ref="B330:B331"/>
    <mergeCell ref="B332:B333"/>
    <mergeCell ref="B334:B335"/>
    <mergeCell ref="B336:B337"/>
    <mergeCell ref="B338:B339"/>
    <mergeCell ref="B316:B317"/>
    <mergeCell ref="B318:B319"/>
    <mergeCell ref="B320:B321"/>
    <mergeCell ref="B322:B323"/>
    <mergeCell ref="B324:B325"/>
    <mergeCell ref="B326:B327"/>
    <mergeCell ref="B310:B311"/>
    <mergeCell ref="B312:B313"/>
    <mergeCell ref="B314:B315"/>
    <mergeCell ref="B244:B245"/>
    <mergeCell ref="B246:B247"/>
    <mergeCell ref="B248:B249"/>
    <mergeCell ref="B250:B251"/>
    <mergeCell ref="B252:B253"/>
    <mergeCell ref="B254:B255"/>
    <mergeCell ref="B232:B233"/>
    <mergeCell ref="B234:B235"/>
    <mergeCell ref="B236:B237"/>
    <mergeCell ref="B238:B239"/>
    <mergeCell ref="B240:B241"/>
    <mergeCell ref="B242:B243"/>
    <mergeCell ref="A296:A305"/>
    <mergeCell ref="B296:B297"/>
    <mergeCell ref="B298:B299"/>
    <mergeCell ref="B300:B301"/>
    <mergeCell ref="B302:B303"/>
    <mergeCell ref="B304:B305"/>
    <mergeCell ref="A282:A295"/>
    <mergeCell ref="B282:B283"/>
    <mergeCell ref="B284:B285"/>
    <mergeCell ref="B286:B287"/>
    <mergeCell ref="B288:B289"/>
    <mergeCell ref="B290:B291"/>
    <mergeCell ref="B292:B293"/>
    <mergeCell ref="B294:B295"/>
    <mergeCell ref="A270:A277"/>
    <mergeCell ref="B270:B271"/>
    <mergeCell ref="B272:B273"/>
    <mergeCell ref="B274:B275"/>
    <mergeCell ref="B276:B277"/>
    <mergeCell ref="A278:A281"/>
    <mergeCell ref="B278:B279"/>
    <mergeCell ref="B280:B281"/>
    <mergeCell ref="B256:B257"/>
    <mergeCell ref="B258:B259"/>
    <mergeCell ref="A264:B265"/>
    <mergeCell ref="A266:A269"/>
    <mergeCell ref="B266:B267"/>
    <mergeCell ref="B268:B269"/>
    <mergeCell ref="B220:B221"/>
    <mergeCell ref="B222:B223"/>
    <mergeCell ref="B224:B225"/>
    <mergeCell ref="B226:B227"/>
    <mergeCell ref="B228:B229"/>
    <mergeCell ref="B230:B231"/>
    <mergeCell ref="B208:B209"/>
    <mergeCell ref="B210:B211"/>
    <mergeCell ref="B212:B213"/>
    <mergeCell ref="B214:B215"/>
    <mergeCell ref="B216:B217"/>
    <mergeCell ref="B218:B219"/>
    <mergeCell ref="A194:A203"/>
    <mergeCell ref="B194:B195"/>
    <mergeCell ref="B196:B197"/>
    <mergeCell ref="B198:B199"/>
    <mergeCell ref="B200:B201"/>
    <mergeCell ref="B202:B203"/>
    <mergeCell ref="A180:A193"/>
    <mergeCell ref="B180:B181"/>
    <mergeCell ref="B182:B183"/>
    <mergeCell ref="B184:B185"/>
    <mergeCell ref="B186:B187"/>
    <mergeCell ref="B188:B189"/>
    <mergeCell ref="B190:B191"/>
    <mergeCell ref="B192:B193"/>
    <mergeCell ref="A168:A175"/>
    <mergeCell ref="B168:B169"/>
    <mergeCell ref="B170:B171"/>
    <mergeCell ref="B172:B173"/>
    <mergeCell ref="B174:B175"/>
    <mergeCell ref="A176:A179"/>
    <mergeCell ref="B176:B177"/>
    <mergeCell ref="B178:B179"/>
    <mergeCell ref="B156:B157"/>
    <mergeCell ref="D160:G160"/>
    <mergeCell ref="A162:B163"/>
    <mergeCell ref="A164:A167"/>
    <mergeCell ref="B164:B165"/>
    <mergeCell ref="B166:B167"/>
    <mergeCell ref="B144:B145"/>
    <mergeCell ref="B146:B147"/>
    <mergeCell ref="B148:B149"/>
    <mergeCell ref="B150:B151"/>
    <mergeCell ref="B152:B153"/>
    <mergeCell ref="B154:B155"/>
    <mergeCell ref="B132:B133"/>
    <mergeCell ref="B134:B135"/>
    <mergeCell ref="B136:B137"/>
    <mergeCell ref="B138:B139"/>
    <mergeCell ref="B140:B141"/>
    <mergeCell ref="B142:B143"/>
    <mergeCell ref="B120:B121"/>
    <mergeCell ref="B122:B123"/>
    <mergeCell ref="B124:B125"/>
    <mergeCell ref="B126:B127"/>
    <mergeCell ref="B128:B129"/>
    <mergeCell ref="B130:B131"/>
    <mergeCell ref="B108:B109"/>
    <mergeCell ref="B110:B111"/>
    <mergeCell ref="B112:B113"/>
    <mergeCell ref="B114:B115"/>
    <mergeCell ref="B116:B117"/>
    <mergeCell ref="B118:B119"/>
    <mergeCell ref="D1:G1"/>
    <mergeCell ref="H1:K1"/>
    <mergeCell ref="D57:G57"/>
    <mergeCell ref="H57:K57"/>
    <mergeCell ref="D104:G104"/>
    <mergeCell ref="B106:B107"/>
    <mergeCell ref="B39:B40"/>
    <mergeCell ref="B41:B42"/>
    <mergeCell ref="B43:B44"/>
    <mergeCell ref="B45:B46"/>
    <mergeCell ref="B47:B48"/>
    <mergeCell ref="B49:B50"/>
    <mergeCell ref="B27:B28"/>
    <mergeCell ref="B29:B30"/>
    <mergeCell ref="B31:B32"/>
    <mergeCell ref="B33:B34"/>
    <mergeCell ref="B35:B36"/>
    <mergeCell ref="B37:B38"/>
    <mergeCell ref="A91:A100"/>
    <mergeCell ref="B91:B92"/>
    <mergeCell ref="B93:B94"/>
    <mergeCell ref="B95:B96"/>
    <mergeCell ref="B97:B98"/>
    <mergeCell ref="B99:B100"/>
    <mergeCell ref="A77:A90"/>
    <mergeCell ref="B77:B78"/>
    <mergeCell ref="B79:B80"/>
    <mergeCell ref="B81:B82"/>
    <mergeCell ref="B83:B84"/>
    <mergeCell ref="B85:B86"/>
    <mergeCell ref="B87:B88"/>
    <mergeCell ref="B89:B90"/>
    <mergeCell ref="A65:A72"/>
    <mergeCell ref="B65:B66"/>
    <mergeCell ref="B67:B68"/>
    <mergeCell ref="B69:B70"/>
    <mergeCell ref="B71:B72"/>
    <mergeCell ref="A73:A76"/>
    <mergeCell ref="B73:B74"/>
    <mergeCell ref="B75:B76"/>
    <mergeCell ref="B51:B52"/>
    <mergeCell ref="B53:B54"/>
    <mergeCell ref="A59:B60"/>
    <mergeCell ref="A61:A64"/>
    <mergeCell ref="B61:B62"/>
    <mergeCell ref="B63:B64"/>
    <mergeCell ref="B15:B16"/>
    <mergeCell ref="B17:B18"/>
    <mergeCell ref="B19:B20"/>
    <mergeCell ref="B21:B22"/>
    <mergeCell ref="B23:B24"/>
    <mergeCell ref="B25:B26"/>
    <mergeCell ref="B3:B4"/>
    <mergeCell ref="B5:B6"/>
    <mergeCell ref="B7:B8"/>
    <mergeCell ref="B9:B10"/>
    <mergeCell ref="B11:B12"/>
    <mergeCell ref="B13:B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8"/>
  <sheetViews>
    <sheetView topLeftCell="A18" workbookViewId="0">
      <selection activeCell="A21" sqref="A21:W28"/>
    </sheetView>
  </sheetViews>
  <sheetFormatPr defaultRowHeight="12.75" x14ac:dyDescent="0.2"/>
  <cols>
    <col min="2" max="2" width="13.42578125" customWidth="1"/>
  </cols>
  <sheetData>
    <row r="1" spans="1:11" ht="34.9" customHeight="1" x14ac:dyDescent="0.2">
      <c r="A1" s="72" t="s">
        <v>168</v>
      </c>
      <c r="B1" s="217"/>
      <c r="C1" s="218"/>
      <c r="D1" s="217" t="s">
        <v>0</v>
      </c>
      <c r="E1" s="217"/>
      <c r="F1" s="217"/>
      <c r="G1" s="218"/>
      <c r="H1" s="217" t="s">
        <v>1</v>
      </c>
      <c r="I1" s="217"/>
      <c r="J1" s="217"/>
      <c r="K1" s="218"/>
    </row>
    <row r="2" spans="1:11" ht="13.5" thickBot="1" x14ac:dyDescent="0.25">
      <c r="A2" s="73"/>
      <c r="B2" s="74"/>
      <c r="C2" s="75"/>
      <c r="D2" s="76" t="s">
        <v>2</v>
      </c>
      <c r="E2" s="77" t="s">
        <v>3</v>
      </c>
      <c r="F2" s="7" t="s">
        <v>150</v>
      </c>
      <c r="G2" s="54" t="s">
        <v>44</v>
      </c>
      <c r="H2" s="76" t="s">
        <v>2</v>
      </c>
      <c r="I2" s="77" t="s">
        <v>3</v>
      </c>
      <c r="J2" s="7" t="s">
        <v>150</v>
      </c>
      <c r="K2" s="54" t="s">
        <v>44</v>
      </c>
    </row>
    <row r="3" spans="1:11" x14ac:dyDescent="0.2">
      <c r="A3" s="219" t="s">
        <v>170</v>
      </c>
      <c r="B3" s="220"/>
      <c r="C3" s="79" t="s">
        <v>147</v>
      </c>
      <c r="D3" s="80">
        <v>0.97668126640755759</v>
      </c>
      <c r="E3" s="81">
        <v>2.3318733592442339E-2</v>
      </c>
      <c r="F3" s="81">
        <v>1</v>
      </c>
      <c r="G3" s="82">
        <v>1.5777034620049958E-2</v>
      </c>
      <c r="H3" s="80">
        <v>0.987501002370476</v>
      </c>
      <c r="I3" s="81">
        <v>1.2498997629523993E-2</v>
      </c>
      <c r="J3" s="81">
        <v>1</v>
      </c>
      <c r="K3" s="82">
        <v>5.3487191822736577E-2</v>
      </c>
    </row>
    <row r="4" spans="1:11" ht="13.5" thickBot="1" x14ac:dyDescent="0.25">
      <c r="A4" s="221"/>
      <c r="B4" s="222"/>
      <c r="C4" s="83" t="s">
        <v>148</v>
      </c>
      <c r="D4" s="84">
        <v>661</v>
      </c>
      <c r="E4" s="85">
        <v>19</v>
      </c>
      <c r="F4" s="85">
        <v>680</v>
      </c>
      <c r="G4" s="86">
        <v>7</v>
      </c>
      <c r="H4" s="84">
        <v>626</v>
      </c>
      <c r="I4" s="85">
        <v>12</v>
      </c>
      <c r="J4" s="85">
        <v>638</v>
      </c>
      <c r="K4" s="86">
        <v>30</v>
      </c>
    </row>
    <row r="5" spans="1:11" x14ac:dyDescent="0.2">
      <c r="A5" s="223" t="s">
        <v>171</v>
      </c>
      <c r="B5" s="226" t="s">
        <v>185</v>
      </c>
      <c r="C5" s="87" t="s">
        <v>147</v>
      </c>
      <c r="D5" s="88">
        <v>0.97668126640755759</v>
      </c>
      <c r="E5" s="89">
        <v>2.3318733592442339E-2</v>
      </c>
      <c r="F5" s="89">
        <v>1</v>
      </c>
      <c r="G5" s="90">
        <v>1.5777034620049958E-2</v>
      </c>
      <c r="H5" s="88">
        <v>0.987501002370476</v>
      </c>
      <c r="I5" s="89">
        <v>1.2498997629523993E-2</v>
      </c>
      <c r="J5" s="89">
        <v>1</v>
      </c>
      <c r="K5" s="90">
        <v>5.3487191822736577E-2</v>
      </c>
    </row>
    <row r="6" spans="1:11" x14ac:dyDescent="0.2">
      <c r="A6" s="224"/>
      <c r="B6" s="227"/>
      <c r="C6" s="91" t="s">
        <v>148</v>
      </c>
      <c r="D6" s="92">
        <v>661</v>
      </c>
      <c r="E6" s="93">
        <v>19</v>
      </c>
      <c r="F6" s="93">
        <v>680</v>
      </c>
      <c r="G6" s="94">
        <v>7</v>
      </c>
      <c r="H6" s="92">
        <v>626</v>
      </c>
      <c r="I6" s="93">
        <v>12</v>
      </c>
      <c r="J6" s="93">
        <v>638</v>
      </c>
      <c r="K6" s="94">
        <v>30</v>
      </c>
    </row>
    <row r="7" spans="1:11" ht="13.15" customHeight="1" x14ac:dyDescent="0.2">
      <c r="A7" s="224"/>
      <c r="B7" s="228" t="s">
        <v>186</v>
      </c>
      <c r="C7" s="95" t="s">
        <v>147</v>
      </c>
      <c r="D7" s="96">
        <v>0</v>
      </c>
      <c r="E7" s="97">
        <v>0</v>
      </c>
      <c r="F7" s="97">
        <v>0</v>
      </c>
      <c r="G7" s="98">
        <v>0</v>
      </c>
      <c r="H7" s="96">
        <v>0</v>
      </c>
      <c r="I7" s="97">
        <v>0</v>
      </c>
      <c r="J7" s="97">
        <v>0</v>
      </c>
      <c r="K7" s="98">
        <v>0</v>
      </c>
    </row>
    <row r="8" spans="1:11" ht="13.5" thickBot="1" x14ac:dyDescent="0.25">
      <c r="A8" s="225"/>
      <c r="B8" s="229"/>
      <c r="C8" s="99" t="s">
        <v>148</v>
      </c>
      <c r="D8" s="100">
        <v>0</v>
      </c>
      <c r="E8" s="101">
        <v>0</v>
      </c>
      <c r="F8" s="101">
        <v>0</v>
      </c>
      <c r="G8" s="102">
        <v>0</v>
      </c>
      <c r="H8" s="100">
        <v>0</v>
      </c>
      <c r="I8" s="101">
        <v>0</v>
      </c>
      <c r="J8" s="101">
        <v>0</v>
      </c>
      <c r="K8" s="102">
        <v>0</v>
      </c>
    </row>
    <row r="10" spans="1:11" ht="13.5" thickBot="1" x14ac:dyDescent="0.25"/>
    <row r="11" spans="1:11" ht="31.9" customHeight="1" x14ac:dyDescent="0.2">
      <c r="A11" s="72" t="s">
        <v>168</v>
      </c>
      <c r="B11" s="217"/>
      <c r="C11" s="218"/>
      <c r="D11" s="217" t="s">
        <v>43</v>
      </c>
      <c r="E11" s="217"/>
      <c r="F11" s="217"/>
      <c r="G11" s="218"/>
    </row>
    <row r="12" spans="1:11" ht="13.5" thickBot="1" x14ac:dyDescent="0.25">
      <c r="A12" s="73"/>
      <c r="B12" s="74"/>
      <c r="C12" s="75"/>
      <c r="D12" s="76" t="s">
        <v>2</v>
      </c>
      <c r="E12" s="77" t="s">
        <v>169</v>
      </c>
      <c r="F12" s="77" t="s">
        <v>150</v>
      </c>
      <c r="G12" s="78" t="s">
        <v>44</v>
      </c>
    </row>
    <row r="13" spans="1:11" x14ac:dyDescent="0.2">
      <c r="A13" s="219" t="s">
        <v>170</v>
      </c>
      <c r="B13" s="220"/>
      <c r="C13" s="79" t="s">
        <v>147</v>
      </c>
      <c r="D13" s="80">
        <v>0.95470826788246255</v>
      </c>
      <c r="E13" s="81">
        <v>4.5291732117534907E-2</v>
      </c>
      <c r="F13" s="81">
        <v>1</v>
      </c>
      <c r="G13" s="82">
        <v>2.7299559340740655E-2</v>
      </c>
    </row>
    <row r="14" spans="1:11" ht="13.5" thickBot="1" x14ac:dyDescent="0.25">
      <c r="A14" s="221"/>
      <c r="B14" s="222"/>
      <c r="C14" s="83" t="s">
        <v>148</v>
      </c>
      <c r="D14" s="84">
        <v>9358</v>
      </c>
      <c r="E14" s="85">
        <v>529</v>
      </c>
      <c r="F14" s="85">
        <v>9887</v>
      </c>
      <c r="G14" s="86">
        <v>342</v>
      </c>
    </row>
    <row r="15" spans="1:11" x14ac:dyDescent="0.2">
      <c r="A15" s="223" t="s">
        <v>171</v>
      </c>
      <c r="B15" s="226" t="s">
        <v>185</v>
      </c>
      <c r="C15" s="87" t="s">
        <v>147</v>
      </c>
      <c r="D15" s="88">
        <v>0.98540542709131429</v>
      </c>
      <c r="E15" s="89">
        <v>1.4594572908685911E-2</v>
      </c>
      <c r="F15" s="89">
        <v>1</v>
      </c>
      <c r="G15" s="90">
        <v>1.050376858252656E-2</v>
      </c>
    </row>
    <row r="16" spans="1:11" x14ac:dyDescent="0.2">
      <c r="A16" s="224"/>
      <c r="B16" s="227"/>
      <c r="C16" s="91" t="s">
        <v>148</v>
      </c>
      <c r="D16" s="92">
        <v>664</v>
      </c>
      <c r="E16" s="93">
        <v>16</v>
      </c>
      <c r="F16" s="93">
        <v>680</v>
      </c>
      <c r="G16" s="94">
        <v>7</v>
      </c>
    </row>
    <row r="17" spans="1:23" x14ac:dyDescent="0.2">
      <c r="A17" s="224"/>
      <c r="B17" s="228" t="s">
        <v>186</v>
      </c>
      <c r="C17" s="95" t="s">
        <v>147</v>
      </c>
      <c r="D17" s="96">
        <v>0.95213282497940555</v>
      </c>
      <c r="E17" s="97">
        <v>4.7867175020589493E-2</v>
      </c>
      <c r="F17" s="97">
        <v>1</v>
      </c>
      <c r="G17" s="98">
        <v>2.8682810761564377E-2</v>
      </c>
    </row>
    <row r="18" spans="1:23" ht="13.5" thickBot="1" x14ac:dyDescent="0.25">
      <c r="A18" s="225"/>
      <c r="B18" s="229"/>
      <c r="C18" s="99" t="s">
        <v>148</v>
      </c>
      <c r="D18" s="100">
        <v>8694</v>
      </c>
      <c r="E18" s="101">
        <v>513</v>
      </c>
      <c r="F18" s="101">
        <v>9207</v>
      </c>
      <c r="G18" s="102">
        <v>335</v>
      </c>
    </row>
    <row r="20" spans="1:23" ht="13.5" thickBot="1" x14ac:dyDescent="0.25"/>
    <row r="21" spans="1:23" ht="13.5" thickBot="1" x14ac:dyDescent="0.25">
      <c r="A21" s="242" t="s">
        <v>168</v>
      </c>
      <c r="B21" s="243"/>
      <c r="C21" s="244"/>
      <c r="D21" s="251" t="s">
        <v>82</v>
      </c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2" t="s">
        <v>172</v>
      </c>
    </row>
    <row r="22" spans="1:23" ht="189.6" customHeight="1" thickBot="1" x14ac:dyDescent="0.25">
      <c r="A22" s="245"/>
      <c r="B22" s="246"/>
      <c r="C22" s="247"/>
      <c r="D22" s="103" t="s">
        <v>83</v>
      </c>
      <c r="E22" s="68" t="s">
        <v>84</v>
      </c>
      <c r="F22" s="68" t="s">
        <v>85</v>
      </c>
      <c r="G22" s="68" t="s">
        <v>86</v>
      </c>
      <c r="H22" s="68" t="s">
        <v>87</v>
      </c>
      <c r="I22" s="68" t="s">
        <v>88</v>
      </c>
      <c r="J22" s="68" t="s">
        <v>89</v>
      </c>
      <c r="K22" s="68" t="s">
        <v>90</v>
      </c>
      <c r="L22" s="68" t="s">
        <v>91</v>
      </c>
      <c r="M22" s="68" t="s">
        <v>173</v>
      </c>
      <c r="N22" s="68" t="s">
        <v>174</v>
      </c>
      <c r="O22" s="68" t="s">
        <v>175</v>
      </c>
      <c r="P22" s="68" t="s">
        <v>95</v>
      </c>
      <c r="Q22" s="68" t="s">
        <v>96</v>
      </c>
      <c r="R22" s="68" t="s">
        <v>176</v>
      </c>
      <c r="S22" s="68" t="s">
        <v>177</v>
      </c>
      <c r="T22" s="68" t="s">
        <v>99</v>
      </c>
      <c r="U22" s="68" t="s">
        <v>166</v>
      </c>
      <c r="V22" s="68" t="s">
        <v>150</v>
      </c>
      <c r="W22" s="69" t="s">
        <v>167</v>
      </c>
    </row>
    <row r="23" spans="1:23" x14ac:dyDescent="0.2">
      <c r="A23" s="219" t="s">
        <v>170</v>
      </c>
      <c r="B23" s="220"/>
      <c r="C23" s="104" t="s">
        <v>147</v>
      </c>
      <c r="D23" s="81">
        <v>0.64910052505254101</v>
      </c>
      <c r="E23" s="81">
        <v>4.7328241809035533E-2</v>
      </c>
      <c r="F23" s="81">
        <v>4.9695114677295329E-2</v>
      </c>
      <c r="G23" s="81">
        <v>0.30438292914598525</v>
      </c>
      <c r="H23" s="81">
        <v>3.7620264827040971E-2</v>
      </c>
      <c r="I23" s="81">
        <v>0.6118901377520588</v>
      </c>
      <c r="J23" s="81">
        <v>0.34027170135141932</v>
      </c>
      <c r="K23" s="81">
        <v>0.2573444568550578</v>
      </c>
      <c r="L23" s="81">
        <v>9.1607546898255274E-2</v>
      </c>
      <c r="M23" s="81">
        <v>8.2218247230744657E-3</v>
      </c>
      <c r="N23" s="81">
        <v>0.71323737309744717</v>
      </c>
      <c r="O23" s="81">
        <v>5.6670058449818962E-2</v>
      </c>
      <c r="P23" s="81">
        <v>4.2249434620016207E-2</v>
      </c>
      <c r="Q23" s="81">
        <v>1.7400839794695647E-2</v>
      </c>
      <c r="R23" s="81">
        <v>1.2908075387495943E-2</v>
      </c>
      <c r="S23" s="81">
        <v>3.8945240104987663E-3</v>
      </c>
      <c r="T23" s="81">
        <v>1.4178669965471052E-4</v>
      </c>
      <c r="U23" s="81">
        <v>4.6226512634935588E-2</v>
      </c>
      <c r="V23" s="81">
        <v>1</v>
      </c>
      <c r="W23" s="105">
        <v>2.8517602080611352E-3</v>
      </c>
    </row>
    <row r="24" spans="1:23" ht="13.5" thickBot="1" x14ac:dyDescent="0.25">
      <c r="A24" s="221"/>
      <c r="B24" s="222"/>
      <c r="C24" s="106" t="s">
        <v>148</v>
      </c>
      <c r="D24" s="85">
        <v>5846</v>
      </c>
      <c r="E24" s="85">
        <v>456</v>
      </c>
      <c r="F24" s="85">
        <v>452</v>
      </c>
      <c r="G24" s="85">
        <v>2625</v>
      </c>
      <c r="H24" s="85">
        <v>341</v>
      </c>
      <c r="I24" s="85">
        <v>5403</v>
      </c>
      <c r="J24" s="85">
        <v>2846</v>
      </c>
      <c r="K24" s="85">
        <v>2193</v>
      </c>
      <c r="L24" s="85">
        <v>822</v>
      </c>
      <c r="M24" s="85">
        <v>89</v>
      </c>
      <c r="N24" s="85">
        <v>6508</v>
      </c>
      <c r="O24" s="85">
        <v>575</v>
      </c>
      <c r="P24" s="85">
        <v>419</v>
      </c>
      <c r="Q24" s="85">
        <v>151</v>
      </c>
      <c r="R24" s="85">
        <v>141</v>
      </c>
      <c r="S24" s="85">
        <v>44</v>
      </c>
      <c r="T24" s="85">
        <v>2</v>
      </c>
      <c r="U24" s="85">
        <v>527</v>
      </c>
      <c r="V24" s="85">
        <v>9322</v>
      </c>
      <c r="W24" s="107">
        <v>36</v>
      </c>
    </row>
    <row r="25" spans="1:23" x14ac:dyDescent="0.2">
      <c r="A25" s="223" t="s">
        <v>171</v>
      </c>
      <c r="B25" s="226" t="s">
        <v>185</v>
      </c>
      <c r="C25" s="108" t="s">
        <v>147</v>
      </c>
      <c r="D25" s="89">
        <v>0.70302738271582754</v>
      </c>
      <c r="E25" s="89">
        <v>4.8667764704220323E-2</v>
      </c>
      <c r="F25" s="89">
        <v>5.6291123698458317E-2</v>
      </c>
      <c r="G25" s="89">
        <v>0.33122232744727376</v>
      </c>
      <c r="H25" s="89">
        <v>3.7130822825281726E-2</v>
      </c>
      <c r="I25" s="89">
        <v>0.65245805681336466</v>
      </c>
      <c r="J25" s="89">
        <v>0.39156065201688017</v>
      </c>
      <c r="K25" s="89">
        <v>0.30628979155694563</v>
      </c>
      <c r="L25" s="89">
        <v>0.13250378489471845</v>
      </c>
      <c r="M25" s="89">
        <v>6.0528079206046935E-3</v>
      </c>
      <c r="N25" s="89">
        <v>0.81309347957001132</v>
      </c>
      <c r="O25" s="89">
        <v>7.7438879796274215E-2</v>
      </c>
      <c r="P25" s="89">
        <v>6.1784137252488665E-2</v>
      </c>
      <c r="Q25" s="89">
        <v>1.7625952970010402E-2</v>
      </c>
      <c r="R25" s="89">
        <v>2.0236113231741491E-2</v>
      </c>
      <c r="S25" s="89">
        <v>2.609873421553248E-3</v>
      </c>
      <c r="T25" s="89">
        <v>0</v>
      </c>
      <c r="U25" s="89">
        <v>1.7808513547527341E-2</v>
      </c>
      <c r="V25" s="89">
        <v>1</v>
      </c>
      <c r="W25" s="90">
        <v>0</v>
      </c>
    </row>
    <row r="26" spans="1:23" x14ac:dyDescent="0.2">
      <c r="A26" s="224"/>
      <c r="B26" s="248"/>
      <c r="C26" s="109" t="s">
        <v>148</v>
      </c>
      <c r="D26" s="93">
        <v>457</v>
      </c>
      <c r="E26" s="93">
        <v>34</v>
      </c>
      <c r="F26" s="93">
        <v>35</v>
      </c>
      <c r="G26" s="93">
        <v>219</v>
      </c>
      <c r="H26" s="93">
        <v>26</v>
      </c>
      <c r="I26" s="93">
        <v>435</v>
      </c>
      <c r="J26" s="93">
        <v>246</v>
      </c>
      <c r="K26" s="93">
        <v>218</v>
      </c>
      <c r="L26" s="93">
        <v>101</v>
      </c>
      <c r="M26" s="93">
        <v>6</v>
      </c>
      <c r="N26" s="93">
        <v>532</v>
      </c>
      <c r="O26" s="93">
        <v>58</v>
      </c>
      <c r="P26" s="93">
        <v>41</v>
      </c>
      <c r="Q26" s="93">
        <v>14</v>
      </c>
      <c r="R26" s="93">
        <v>12</v>
      </c>
      <c r="S26" s="93">
        <v>3</v>
      </c>
      <c r="T26" s="93">
        <v>0</v>
      </c>
      <c r="U26" s="93">
        <v>11</v>
      </c>
      <c r="V26" s="93">
        <v>664</v>
      </c>
      <c r="W26" s="94">
        <v>0</v>
      </c>
    </row>
    <row r="27" spans="1:23" x14ac:dyDescent="0.2">
      <c r="A27" s="224"/>
      <c r="B27" s="249" t="s">
        <v>186</v>
      </c>
      <c r="C27" s="110" t="s">
        <v>147</v>
      </c>
      <c r="D27" s="97">
        <v>0.6444034835280249</v>
      </c>
      <c r="E27" s="97">
        <v>4.7211569061274078E-2</v>
      </c>
      <c r="F27" s="97">
        <v>4.9120600796624891E-2</v>
      </c>
      <c r="G27" s="97">
        <v>0.30204521147103014</v>
      </c>
      <c r="H27" s="97">
        <v>3.766289533632209E-2</v>
      </c>
      <c r="I27" s="97">
        <v>0.60835666280746048</v>
      </c>
      <c r="J27" s="97">
        <v>0.33580442212427014</v>
      </c>
      <c r="K27" s="97">
        <v>0.25308130710949411</v>
      </c>
      <c r="L27" s="97">
        <v>8.8045475299991557E-2</v>
      </c>
      <c r="M27" s="97">
        <v>8.4107465781581743E-3</v>
      </c>
      <c r="N27" s="97">
        <v>0.70453988359218367</v>
      </c>
      <c r="O27" s="97">
        <v>5.4861089403472417E-2</v>
      </c>
      <c r="P27" s="97">
        <v>4.0547957593359704E-2</v>
      </c>
      <c r="Q27" s="97">
        <v>1.7381232386105883E-2</v>
      </c>
      <c r="R27" s="97">
        <v>1.2269801630426957E-2</v>
      </c>
      <c r="S27" s="97">
        <v>4.0064173679506812E-3</v>
      </c>
      <c r="T27" s="97">
        <v>1.5413635332934338E-4</v>
      </c>
      <c r="U27" s="97">
        <v>4.8701726796138295E-2</v>
      </c>
      <c r="V27" s="97">
        <v>1</v>
      </c>
      <c r="W27" s="98">
        <v>3.0993793169030522E-3</v>
      </c>
    </row>
    <row r="28" spans="1:23" ht="13.5" thickBot="1" x14ac:dyDescent="0.25">
      <c r="A28" s="225"/>
      <c r="B28" s="250"/>
      <c r="C28" s="111" t="s">
        <v>148</v>
      </c>
      <c r="D28" s="101">
        <v>5389</v>
      </c>
      <c r="E28" s="101">
        <v>422</v>
      </c>
      <c r="F28" s="101">
        <v>417</v>
      </c>
      <c r="G28" s="101">
        <v>2406</v>
      </c>
      <c r="H28" s="101">
        <v>315</v>
      </c>
      <c r="I28" s="101">
        <v>4968</v>
      </c>
      <c r="J28" s="101">
        <v>2600</v>
      </c>
      <c r="K28" s="101">
        <v>1975</v>
      </c>
      <c r="L28" s="101">
        <v>721</v>
      </c>
      <c r="M28" s="101">
        <v>83</v>
      </c>
      <c r="N28" s="101">
        <v>5976</v>
      </c>
      <c r="O28" s="101">
        <v>517</v>
      </c>
      <c r="P28" s="101">
        <v>378</v>
      </c>
      <c r="Q28" s="101">
        <v>137</v>
      </c>
      <c r="R28" s="101">
        <v>129</v>
      </c>
      <c r="S28" s="101">
        <v>41</v>
      </c>
      <c r="T28" s="101">
        <v>2</v>
      </c>
      <c r="U28" s="101">
        <v>516</v>
      </c>
      <c r="V28" s="101">
        <v>8658</v>
      </c>
      <c r="W28" s="102">
        <v>36</v>
      </c>
    </row>
    <row r="30" spans="1:23" ht="13.5" thickBot="1" x14ac:dyDescent="0.25"/>
    <row r="31" spans="1:23" ht="13.9" customHeight="1" thickBot="1" x14ac:dyDescent="0.25">
      <c r="A31" s="239" t="s">
        <v>168</v>
      </c>
      <c r="B31" s="240"/>
      <c r="C31" s="240"/>
      <c r="D31" s="230" t="s">
        <v>45</v>
      </c>
      <c r="E31" s="231"/>
      <c r="F31" s="231"/>
      <c r="G31" s="231"/>
      <c r="H31" s="231"/>
      <c r="I31" s="231"/>
      <c r="J31" s="232"/>
    </row>
    <row r="32" spans="1:23" ht="48.75" thickBot="1" x14ac:dyDescent="0.25">
      <c r="A32" s="241"/>
      <c r="B32" s="237"/>
      <c r="C32" s="237"/>
      <c r="D32" s="112" t="s">
        <v>46</v>
      </c>
      <c r="E32" s="113" t="s">
        <v>47</v>
      </c>
      <c r="F32" s="114" t="s">
        <v>48</v>
      </c>
      <c r="G32" s="113" t="s">
        <v>49</v>
      </c>
      <c r="H32" s="114" t="s">
        <v>50</v>
      </c>
      <c r="I32" s="113" t="s">
        <v>150</v>
      </c>
      <c r="J32" s="115" t="s">
        <v>44</v>
      </c>
    </row>
    <row r="33" spans="1:10" x14ac:dyDescent="0.2">
      <c r="A33" s="219" t="s">
        <v>170</v>
      </c>
      <c r="B33" s="220"/>
      <c r="C33" s="79" t="s">
        <v>147</v>
      </c>
      <c r="D33" s="80">
        <v>2.9960427474080262E-2</v>
      </c>
      <c r="E33" s="81">
        <v>7.827410293165421E-2</v>
      </c>
      <c r="F33" s="81">
        <v>0.14713167417557002</v>
      </c>
      <c r="G33" s="81">
        <v>0.42514346130404457</v>
      </c>
      <c r="H33" s="81">
        <v>0.31949033411465688</v>
      </c>
      <c r="I33" s="81">
        <v>1</v>
      </c>
      <c r="J33" s="105">
        <v>8.1617271007029799E-2</v>
      </c>
    </row>
    <row r="34" spans="1:10" ht="13.5" thickBot="1" x14ac:dyDescent="0.25">
      <c r="A34" s="221"/>
      <c r="B34" s="222"/>
      <c r="C34" s="83" t="s">
        <v>148</v>
      </c>
      <c r="D34" s="84">
        <v>274</v>
      </c>
      <c r="E34" s="85">
        <v>653</v>
      </c>
      <c r="F34" s="85">
        <v>1282</v>
      </c>
      <c r="G34" s="85">
        <v>3477</v>
      </c>
      <c r="H34" s="85">
        <v>2979</v>
      </c>
      <c r="I34" s="85">
        <v>8665</v>
      </c>
      <c r="J34" s="107">
        <v>693</v>
      </c>
    </row>
    <row r="35" spans="1:10" x14ac:dyDescent="0.2">
      <c r="A35" s="223" t="s">
        <v>171</v>
      </c>
      <c r="B35" s="226" t="s">
        <v>185</v>
      </c>
      <c r="C35" s="87" t="s">
        <v>147</v>
      </c>
      <c r="D35" s="88">
        <v>5.3504205546509705E-2</v>
      </c>
      <c r="E35" s="89">
        <v>0.13209756217979873</v>
      </c>
      <c r="F35" s="89">
        <v>0.25099564570322519</v>
      </c>
      <c r="G35" s="89">
        <v>0.41410854533719577</v>
      </c>
      <c r="H35" s="89">
        <v>0.14929404123327225</v>
      </c>
      <c r="I35" s="89">
        <v>1</v>
      </c>
      <c r="J35" s="90">
        <v>0.1212378745861022</v>
      </c>
    </row>
    <row r="36" spans="1:10" x14ac:dyDescent="0.2">
      <c r="A36" s="224"/>
      <c r="B36" s="227"/>
      <c r="C36" s="91" t="s">
        <v>148</v>
      </c>
      <c r="D36" s="92">
        <v>35</v>
      </c>
      <c r="E36" s="93">
        <v>74</v>
      </c>
      <c r="F36" s="93">
        <v>142</v>
      </c>
      <c r="G36" s="93">
        <v>257</v>
      </c>
      <c r="H36" s="93">
        <v>94</v>
      </c>
      <c r="I36" s="93">
        <v>602</v>
      </c>
      <c r="J36" s="94">
        <v>62</v>
      </c>
    </row>
    <row r="37" spans="1:10" x14ac:dyDescent="0.2">
      <c r="A37" s="224"/>
      <c r="B37" s="228" t="s">
        <v>186</v>
      </c>
      <c r="C37" s="95" t="s">
        <v>147</v>
      </c>
      <c r="D37" s="96">
        <v>2.8011610295681985E-2</v>
      </c>
      <c r="E37" s="97">
        <v>7.3818909646153633E-2</v>
      </c>
      <c r="F37" s="97">
        <v>0.13853441797874949</v>
      </c>
      <c r="G37" s="97">
        <v>0.42605686754378419</v>
      </c>
      <c r="H37" s="97">
        <v>0.33357819453563864</v>
      </c>
      <c r="I37" s="97">
        <v>1</v>
      </c>
      <c r="J37" s="98">
        <v>7.8177003300686637E-2</v>
      </c>
    </row>
    <row r="38" spans="1:10" ht="13.5" thickBot="1" x14ac:dyDescent="0.25">
      <c r="A38" s="225"/>
      <c r="B38" s="229"/>
      <c r="C38" s="99" t="s">
        <v>148</v>
      </c>
      <c r="D38" s="100">
        <v>239</v>
      </c>
      <c r="E38" s="101">
        <v>579</v>
      </c>
      <c r="F38" s="101">
        <v>1140</v>
      </c>
      <c r="G38" s="101">
        <v>3220</v>
      </c>
      <c r="H38" s="101">
        <v>2885</v>
      </c>
      <c r="I38" s="101">
        <v>8063</v>
      </c>
      <c r="J38" s="102">
        <v>631</v>
      </c>
    </row>
    <row r="40" spans="1:10" ht="13.5" thickBot="1" x14ac:dyDescent="0.25"/>
    <row r="41" spans="1:10" ht="39.6" customHeight="1" thickBot="1" x14ac:dyDescent="0.25">
      <c r="A41" s="233" t="s">
        <v>168</v>
      </c>
      <c r="B41" s="234"/>
      <c r="C41" s="235"/>
      <c r="D41" s="261" t="s">
        <v>51</v>
      </c>
      <c r="E41" s="217"/>
      <c r="F41" s="217"/>
      <c r="G41" s="218"/>
    </row>
    <row r="42" spans="1:10" ht="13.5" thickBot="1" x14ac:dyDescent="0.25">
      <c r="A42" s="236"/>
      <c r="B42" s="237"/>
      <c r="C42" s="238"/>
      <c r="D42" s="117" t="s">
        <v>2</v>
      </c>
      <c r="E42" s="118" t="s">
        <v>169</v>
      </c>
      <c r="F42" s="119" t="s">
        <v>150</v>
      </c>
      <c r="G42" s="54" t="s">
        <v>44</v>
      </c>
    </row>
    <row r="43" spans="1:10" x14ac:dyDescent="0.2">
      <c r="A43" s="219" t="s">
        <v>170</v>
      </c>
      <c r="B43" s="220"/>
      <c r="C43" s="79" t="s">
        <v>147</v>
      </c>
      <c r="D43" s="80">
        <v>0.52354687756520757</v>
      </c>
      <c r="E43" s="81">
        <v>0.4764531224347946</v>
      </c>
      <c r="F43" s="81">
        <v>1</v>
      </c>
      <c r="G43" s="105">
        <v>0</v>
      </c>
    </row>
    <row r="44" spans="1:10" ht="13.5" thickBot="1" x14ac:dyDescent="0.25">
      <c r="A44" s="221"/>
      <c r="B44" s="222"/>
      <c r="C44" s="83" t="s">
        <v>148</v>
      </c>
      <c r="D44" s="84">
        <v>4581</v>
      </c>
      <c r="E44" s="85">
        <v>4777</v>
      </c>
      <c r="F44" s="85">
        <v>9358</v>
      </c>
      <c r="G44" s="107">
        <v>0</v>
      </c>
    </row>
    <row r="45" spans="1:10" x14ac:dyDescent="0.2">
      <c r="A45" s="223" t="s">
        <v>171</v>
      </c>
      <c r="B45" s="226" t="s">
        <v>185</v>
      </c>
      <c r="C45" s="87" t="s">
        <v>147</v>
      </c>
      <c r="D45" s="88">
        <v>0.60035852910386078</v>
      </c>
      <c r="E45" s="89">
        <v>0.39964147089613933</v>
      </c>
      <c r="F45" s="89">
        <v>1</v>
      </c>
      <c r="G45" s="90">
        <v>0</v>
      </c>
    </row>
    <row r="46" spans="1:10" x14ac:dyDescent="0.2">
      <c r="A46" s="224"/>
      <c r="B46" s="227"/>
      <c r="C46" s="91" t="s">
        <v>148</v>
      </c>
      <c r="D46" s="92">
        <v>387</v>
      </c>
      <c r="E46" s="93">
        <v>277</v>
      </c>
      <c r="F46" s="93">
        <v>664</v>
      </c>
      <c r="G46" s="94">
        <v>0</v>
      </c>
    </row>
    <row r="47" spans="1:10" x14ac:dyDescent="0.2">
      <c r="A47" s="224"/>
      <c r="B47" s="228" t="s">
        <v>186</v>
      </c>
      <c r="C47" s="95" t="s">
        <v>147</v>
      </c>
      <c r="D47" s="96">
        <v>0.51687730112294505</v>
      </c>
      <c r="E47" s="97">
        <v>0.48312269887706377</v>
      </c>
      <c r="F47" s="97">
        <v>1</v>
      </c>
      <c r="G47" s="98">
        <v>0</v>
      </c>
    </row>
    <row r="48" spans="1:10" ht="13.5" thickBot="1" x14ac:dyDescent="0.25">
      <c r="A48" s="225"/>
      <c r="B48" s="229"/>
      <c r="C48" s="99" t="s">
        <v>148</v>
      </c>
      <c r="D48" s="100">
        <v>4194</v>
      </c>
      <c r="E48" s="101">
        <v>4500</v>
      </c>
      <c r="F48" s="101">
        <v>8694</v>
      </c>
      <c r="G48" s="102">
        <v>0</v>
      </c>
    </row>
    <row r="50" spans="1:20" ht="13.5" thickBot="1" x14ac:dyDescent="0.25"/>
    <row r="51" spans="1:20" ht="13.5" thickBot="1" x14ac:dyDescent="0.25">
      <c r="A51" s="256" t="s">
        <v>168</v>
      </c>
      <c r="B51" s="257"/>
      <c r="C51" s="257"/>
      <c r="D51" s="253" t="s">
        <v>100</v>
      </c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5"/>
    </row>
    <row r="52" spans="1:20" ht="156.75" thickBot="1" x14ac:dyDescent="0.25">
      <c r="A52" s="258"/>
      <c r="B52" s="259"/>
      <c r="C52" s="260"/>
      <c r="D52" s="120" t="s">
        <v>101</v>
      </c>
      <c r="E52" s="121" t="s">
        <v>102</v>
      </c>
      <c r="F52" s="121" t="s">
        <v>103</v>
      </c>
      <c r="G52" s="121" t="s">
        <v>104</v>
      </c>
      <c r="H52" s="121" t="s">
        <v>105</v>
      </c>
      <c r="I52" s="121" t="s">
        <v>106</v>
      </c>
      <c r="J52" s="121" t="s">
        <v>107</v>
      </c>
      <c r="K52" s="121" t="s">
        <v>108</v>
      </c>
      <c r="L52" s="121" t="s">
        <v>109</v>
      </c>
      <c r="M52" s="121" t="s">
        <v>110</v>
      </c>
      <c r="N52" s="121" t="s">
        <v>178</v>
      </c>
      <c r="O52" s="121" t="s">
        <v>112</v>
      </c>
      <c r="P52" s="121" t="s">
        <v>113</v>
      </c>
      <c r="Q52" s="121" t="s">
        <v>114</v>
      </c>
      <c r="R52" s="122" t="s">
        <v>166</v>
      </c>
      <c r="S52" s="68" t="s">
        <v>150</v>
      </c>
      <c r="T52" s="69" t="s">
        <v>167</v>
      </c>
    </row>
    <row r="53" spans="1:20" x14ac:dyDescent="0.2">
      <c r="A53" s="219" t="s">
        <v>170</v>
      </c>
      <c r="B53" s="220"/>
      <c r="C53" s="79" t="s">
        <v>147</v>
      </c>
      <c r="D53" s="80">
        <v>1.8288730809653056E-2</v>
      </c>
      <c r="E53" s="81">
        <v>5.6613799700150548E-2</v>
      </c>
      <c r="F53" s="81">
        <v>1.5124149806487672E-2</v>
      </c>
      <c r="G53" s="81">
        <v>0.10376986261836942</v>
      </c>
      <c r="H53" s="81">
        <v>1.9028348016096468E-2</v>
      </c>
      <c r="I53" s="81">
        <v>1.4599073912398492E-2</v>
      </c>
      <c r="J53" s="81">
        <v>7.2722709877762789E-2</v>
      </c>
      <c r="K53" s="81">
        <v>0.12222146703719367</v>
      </c>
      <c r="L53" s="81">
        <v>0.11743779350696443</v>
      </c>
      <c r="M53" s="81">
        <v>2.6862487789669914E-2</v>
      </c>
      <c r="N53" s="81">
        <v>0.18921546221395005</v>
      </c>
      <c r="O53" s="81">
        <v>5.9121710940417981E-2</v>
      </c>
      <c r="P53" s="81">
        <v>9.2423289751929431E-3</v>
      </c>
      <c r="Q53" s="81">
        <v>0.18606497792420337</v>
      </c>
      <c r="R53" s="81">
        <v>0.51428132567346485</v>
      </c>
      <c r="S53" s="81">
        <v>1</v>
      </c>
      <c r="T53" s="105">
        <v>5.2378875209168974E-3</v>
      </c>
    </row>
    <row r="54" spans="1:20" ht="13.5" thickBot="1" x14ac:dyDescent="0.25">
      <c r="A54" s="221"/>
      <c r="B54" s="222"/>
      <c r="C54" s="83" t="s">
        <v>148</v>
      </c>
      <c r="D54" s="84">
        <v>191</v>
      </c>
      <c r="E54" s="85">
        <v>566</v>
      </c>
      <c r="F54" s="85">
        <v>137</v>
      </c>
      <c r="G54" s="85">
        <v>1001</v>
      </c>
      <c r="H54" s="85">
        <v>181</v>
      </c>
      <c r="I54" s="85">
        <v>138</v>
      </c>
      <c r="J54" s="85">
        <v>712</v>
      </c>
      <c r="K54" s="85">
        <v>1124</v>
      </c>
      <c r="L54" s="85">
        <v>1008</v>
      </c>
      <c r="M54" s="85">
        <v>245</v>
      </c>
      <c r="N54" s="85">
        <v>1729</v>
      </c>
      <c r="O54" s="85">
        <v>557</v>
      </c>
      <c r="P54" s="85">
        <v>105</v>
      </c>
      <c r="Q54" s="85">
        <v>1680</v>
      </c>
      <c r="R54" s="85">
        <v>4862</v>
      </c>
      <c r="S54" s="85">
        <v>9313</v>
      </c>
      <c r="T54" s="107">
        <v>45</v>
      </c>
    </row>
    <row r="55" spans="1:20" x14ac:dyDescent="0.2">
      <c r="A55" s="223" t="s">
        <v>171</v>
      </c>
      <c r="B55" s="226" t="s">
        <v>185</v>
      </c>
      <c r="C55" s="87" t="s">
        <v>147</v>
      </c>
      <c r="D55" s="88">
        <v>1.7601444357932938E-2</v>
      </c>
      <c r="E55" s="89">
        <v>6.5763606219371037E-2</v>
      </c>
      <c r="F55" s="89">
        <v>1.4015780243740051E-2</v>
      </c>
      <c r="G55" s="89">
        <v>0.10363497812753671</v>
      </c>
      <c r="H55" s="89">
        <v>2.4880860081916513E-2</v>
      </c>
      <c r="I55" s="89">
        <v>2.5119221328575317E-2</v>
      </c>
      <c r="J55" s="89">
        <v>7.4831798668199292E-2</v>
      </c>
      <c r="K55" s="89">
        <v>0.13496818292720492</v>
      </c>
      <c r="L55" s="89">
        <v>0.1230833564125465</v>
      </c>
      <c r="M55" s="89">
        <v>4.0313685110772733E-2</v>
      </c>
      <c r="N55" s="89">
        <v>0.22079711609173713</v>
      </c>
      <c r="O55" s="89">
        <v>8.3556762449597546E-2</v>
      </c>
      <c r="P55" s="89">
        <v>2.0019951844559392E-2</v>
      </c>
      <c r="Q55" s="89">
        <v>0.23142979808192582</v>
      </c>
      <c r="R55" s="89">
        <v>0.46682978102316924</v>
      </c>
      <c r="S55" s="89">
        <v>1</v>
      </c>
      <c r="T55" s="90">
        <v>5.1555142777100068E-3</v>
      </c>
    </row>
    <row r="56" spans="1:20" x14ac:dyDescent="0.2">
      <c r="A56" s="224"/>
      <c r="B56" s="227"/>
      <c r="C56" s="91" t="s">
        <v>148</v>
      </c>
      <c r="D56" s="92">
        <v>14</v>
      </c>
      <c r="E56" s="93">
        <v>54</v>
      </c>
      <c r="F56" s="93">
        <v>11</v>
      </c>
      <c r="G56" s="93">
        <v>85</v>
      </c>
      <c r="H56" s="93">
        <v>19</v>
      </c>
      <c r="I56" s="93">
        <v>20</v>
      </c>
      <c r="J56" s="93">
        <v>58</v>
      </c>
      <c r="K56" s="93">
        <v>100</v>
      </c>
      <c r="L56" s="93">
        <v>84</v>
      </c>
      <c r="M56" s="93">
        <v>34</v>
      </c>
      <c r="N56" s="93">
        <v>160</v>
      </c>
      <c r="O56" s="93">
        <v>62</v>
      </c>
      <c r="P56" s="93">
        <v>14</v>
      </c>
      <c r="Q56" s="93">
        <v>143</v>
      </c>
      <c r="R56" s="93">
        <v>292</v>
      </c>
      <c r="S56" s="93">
        <v>661</v>
      </c>
      <c r="T56" s="94">
        <v>3</v>
      </c>
    </row>
    <row r="57" spans="1:20" x14ac:dyDescent="0.2">
      <c r="A57" s="224"/>
      <c r="B57" s="228" t="s">
        <v>186</v>
      </c>
      <c r="C57" s="95" t="s">
        <v>147</v>
      </c>
      <c r="D57" s="96">
        <v>1.8348413448644896E-2</v>
      </c>
      <c r="E57" s="97">
        <v>5.5819248028188391E-2</v>
      </c>
      <c r="F57" s="97">
        <v>1.5220398496269678E-2</v>
      </c>
      <c r="G57" s="97">
        <v>0.10378157572918668</v>
      </c>
      <c r="H57" s="97">
        <v>1.8520127078603583E-2</v>
      </c>
      <c r="I57" s="97">
        <v>1.3685524461789347E-2</v>
      </c>
      <c r="J57" s="97">
        <v>7.2539560647094825E-2</v>
      </c>
      <c r="K57" s="97">
        <v>0.12111456664523863</v>
      </c>
      <c r="L57" s="97">
        <v>0.11694754363814219</v>
      </c>
      <c r="M57" s="97">
        <v>2.5694411579650963E-2</v>
      </c>
      <c r="N57" s="97">
        <v>0.18647297188486892</v>
      </c>
      <c r="O57" s="97">
        <v>5.6999817871933943E-2</v>
      </c>
      <c r="P57" s="97">
        <v>8.3064208494149239E-3</v>
      </c>
      <c r="Q57" s="97">
        <v>0.18212558383659402</v>
      </c>
      <c r="R57" s="97">
        <v>0.51840192691895781</v>
      </c>
      <c r="S57" s="97">
        <v>1</v>
      </c>
      <c r="T57" s="98">
        <v>5.245040011865371E-3</v>
      </c>
    </row>
    <row r="58" spans="1:20" ht="13.5" thickBot="1" x14ac:dyDescent="0.25">
      <c r="A58" s="225"/>
      <c r="B58" s="229"/>
      <c r="C58" s="99" t="s">
        <v>148</v>
      </c>
      <c r="D58" s="100">
        <v>177</v>
      </c>
      <c r="E58" s="101">
        <v>512</v>
      </c>
      <c r="F58" s="101">
        <v>126</v>
      </c>
      <c r="G58" s="101">
        <v>916</v>
      </c>
      <c r="H58" s="101">
        <v>162</v>
      </c>
      <c r="I58" s="101">
        <v>118</v>
      </c>
      <c r="J58" s="101">
        <v>654</v>
      </c>
      <c r="K58" s="101">
        <v>1024</v>
      </c>
      <c r="L58" s="101">
        <v>924</v>
      </c>
      <c r="M58" s="101">
        <v>211</v>
      </c>
      <c r="N58" s="101">
        <v>1569</v>
      </c>
      <c r="O58" s="101">
        <v>495</v>
      </c>
      <c r="P58" s="101">
        <v>91</v>
      </c>
      <c r="Q58" s="101">
        <v>1537</v>
      </c>
      <c r="R58" s="101">
        <v>4570</v>
      </c>
      <c r="S58" s="101">
        <v>8652</v>
      </c>
      <c r="T58" s="102">
        <v>42</v>
      </c>
    </row>
    <row r="60" spans="1:20" ht="13.5" thickBot="1" x14ac:dyDescent="0.25"/>
    <row r="61" spans="1:20" ht="13.9" customHeight="1" thickBot="1" x14ac:dyDescent="0.25">
      <c r="A61" s="239" t="s">
        <v>168</v>
      </c>
      <c r="B61" s="240"/>
      <c r="C61" s="240"/>
      <c r="D61" s="262" t="s">
        <v>179</v>
      </c>
      <c r="E61" s="263"/>
      <c r="F61" s="263"/>
      <c r="G61" s="263"/>
      <c r="H61" s="263"/>
      <c r="I61" s="264"/>
    </row>
    <row r="62" spans="1:20" ht="36.75" thickBot="1" x14ac:dyDescent="0.25">
      <c r="A62" s="241"/>
      <c r="B62" s="237"/>
      <c r="C62" s="237"/>
      <c r="D62" s="112" t="s">
        <v>52</v>
      </c>
      <c r="E62" s="113" t="s">
        <v>53</v>
      </c>
      <c r="F62" s="114" t="s">
        <v>54</v>
      </c>
      <c r="G62" s="113" t="s">
        <v>55</v>
      </c>
      <c r="H62" s="114" t="s">
        <v>150</v>
      </c>
      <c r="I62" s="115" t="s">
        <v>44</v>
      </c>
    </row>
    <row r="63" spans="1:20" x14ac:dyDescent="0.2">
      <c r="A63" s="219" t="s">
        <v>170</v>
      </c>
      <c r="B63" s="220"/>
      <c r="C63" s="79" t="s">
        <v>147</v>
      </c>
      <c r="D63" s="80">
        <v>0.10706359849771613</v>
      </c>
      <c r="E63" s="81">
        <v>5.9420432534572541E-2</v>
      </c>
      <c r="F63" s="81">
        <v>0.12873814553666635</v>
      </c>
      <c r="G63" s="81">
        <v>0.70477782343104989</v>
      </c>
      <c r="H63" s="81">
        <v>1</v>
      </c>
      <c r="I63" s="105">
        <v>4.8021941742318469E-2</v>
      </c>
    </row>
    <row r="64" spans="1:20" ht="13.5" thickBot="1" x14ac:dyDescent="0.25">
      <c r="A64" s="221"/>
      <c r="B64" s="222"/>
      <c r="C64" s="83" t="s">
        <v>148</v>
      </c>
      <c r="D64" s="84">
        <v>897</v>
      </c>
      <c r="E64" s="85">
        <v>501</v>
      </c>
      <c r="F64" s="85">
        <v>1132</v>
      </c>
      <c r="G64" s="85">
        <v>6420</v>
      </c>
      <c r="H64" s="85">
        <v>8950</v>
      </c>
      <c r="I64" s="107">
        <v>408</v>
      </c>
    </row>
    <row r="65" spans="1:9" x14ac:dyDescent="0.2">
      <c r="A65" s="223" t="s">
        <v>171</v>
      </c>
      <c r="B65" s="226" t="s">
        <v>185</v>
      </c>
      <c r="C65" s="87" t="s">
        <v>147</v>
      </c>
      <c r="D65" s="88">
        <v>0.13314440718968648</v>
      </c>
      <c r="E65" s="89">
        <v>9.2141855435703413E-2</v>
      </c>
      <c r="F65" s="89">
        <v>6.0783080608053888E-2</v>
      </c>
      <c r="G65" s="89">
        <v>0.71393065676655609</v>
      </c>
      <c r="H65" s="89">
        <v>1</v>
      </c>
      <c r="I65" s="90">
        <v>3.6318751712215137E-2</v>
      </c>
    </row>
    <row r="66" spans="1:9" x14ac:dyDescent="0.2">
      <c r="A66" s="224"/>
      <c r="B66" s="227"/>
      <c r="C66" s="91" t="s">
        <v>148</v>
      </c>
      <c r="D66" s="92">
        <v>83</v>
      </c>
      <c r="E66" s="93">
        <v>69</v>
      </c>
      <c r="F66" s="93">
        <v>41</v>
      </c>
      <c r="G66" s="93">
        <v>453</v>
      </c>
      <c r="H66" s="93">
        <v>646</v>
      </c>
      <c r="I66" s="94">
        <v>18</v>
      </c>
    </row>
    <row r="67" spans="1:9" x14ac:dyDescent="0.2">
      <c r="A67" s="224"/>
      <c r="B67" s="228" t="s">
        <v>186</v>
      </c>
      <c r="C67" s="95" t="s">
        <v>147</v>
      </c>
      <c r="D67" s="96">
        <v>0.10476870512926588</v>
      </c>
      <c r="E67" s="97">
        <v>5.6541220570367277E-2</v>
      </c>
      <c r="F67" s="97">
        <v>0.13471762376907781</v>
      </c>
      <c r="G67" s="97">
        <v>0.70397245053129853</v>
      </c>
      <c r="H67" s="97">
        <v>1</v>
      </c>
      <c r="I67" s="98">
        <v>4.9038132892496721E-2</v>
      </c>
    </row>
    <row r="68" spans="1:9" ht="13.5" thickBot="1" x14ac:dyDescent="0.25">
      <c r="A68" s="225"/>
      <c r="B68" s="229"/>
      <c r="C68" s="99" t="s">
        <v>148</v>
      </c>
      <c r="D68" s="100">
        <v>814</v>
      </c>
      <c r="E68" s="101">
        <v>432</v>
      </c>
      <c r="F68" s="101">
        <v>1091</v>
      </c>
      <c r="G68" s="101">
        <v>5967</v>
      </c>
      <c r="H68" s="101">
        <v>8304</v>
      </c>
      <c r="I68" s="102">
        <v>390</v>
      </c>
    </row>
    <row r="70" spans="1:9" ht="13.5" thickBot="1" x14ac:dyDescent="0.25"/>
    <row r="71" spans="1:9" ht="36.6" customHeight="1" thickBot="1" x14ac:dyDescent="0.25">
      <c r="A71" s="233" t="s">
        <v>168</v>
      </c>
      <c r="B71" s="234"/>
      <c r="C71" s="234"/>
      <c r="D71" s="230" t="s">
        <v>56</v>
      </c>
      <c r="E71" s="231"/>
      <c r="F71" s="231"/>
      <c r="G71" s="232"/>
    </row>
    <row r="72" spans="1:9" ht="48.75" thickBot="1" x14ac:dyDescent="0.25">
      <c r="A72" s="236"/>
      <c r="B72" s="237"/>
      <c r="C72" s="237"/>
      <c r="D72" s="112" t="s">
        <v>57</v>
      </c>
      <c r="E72" s="113" t="s">
        <v>58</v>
      </c>
      <c r="F72" s="114" t="s">
        <v>150</v>
      </c>
      <c r="G72" s="115" t="s">
        <v>44</v>
      </c>
    </row>
    <row r="73" spans="1:9" x14ac:dyDescent="0.2">
      <c r="A73" s="219" t="s">
        <v>170</v>
      </c>
      <c r="B73" s="220"/>
      <c r="C73" s="79" t="s">
        <v>147</v>
      </c>
      <c r="D73" s="80">
        <v>0.98075068000040178</v>
      </c>
      <c r="E73" s="81">
        <v>1.9249319999598068E-2</v>
      </c>
      <c r="F73" s="81">
        <v>1</v>
      </c>
      <c r="G73" s="105">
        <v>6.9566090217486852E-3</v>
      </c>
    </row>
    <row r="74" spans="1:9" ht="13.5" thickBot="1" x14ac:dyDescent="0.25">
      <c r="A74" s="221"/>
      <c r="B74" s="222"/>
      <c r="C74" s="83" t="s">
        <v>148</v>
      </c>
      <c r="D74" s="84">
        <v>2528</v>
      </c>
      <c r="E74" s="85">
        <v>44</v>
      </c>
      <c r="F74" s="85">
        <v>2572</v>
      </c>
      <c r="G74" s="107">
        <v>17</v>
      </c>
    </row>
    <row r="75" spans="1:9" x14ac:dyDescent="0.2">
      <c r="A75" s="223" t="s">
        <v>171</v>
      </c>
      <c r="B75" s="226" t="s">
        <v>185</v>
      </c>
      <c r="C75" s="87" t="s">
        <v>147</v>
      </c>
      <c r="D75" s="88">
        <v>1</v>
      </c>
      <c r="E75" s="89">
        <v>0</v>
      </c>
      <c r="F75" s="89">
        <v>1</v>
      </c>
      <c r="G75" s="90">
        <v>1.896137849500747E-2</v>
      </c>
    </row>
    <row r="76" spans="1:9" x14ac:dyDescent="0.2">
      <c r="A76" s="224"/>
      <c r="B76" s="227"/>
      <c r="C76" s="91" t="s">
        <v>148</v>
      </c>
      <c r="D76" s="92">
        <v>193</v>
      </c>
      <c r="E76" s="93">
        <v>0</v>
      </c>
      <c r="F76" s="93">
        <v>193</v>
      </c>
      <c r="G76" s="94">
        <v>1</v>
      </c>
    </row>
    <row r="77" spans="1:9" x14ac:dyDescent="0.2">
      <c r="A77" s="224"/>
      <c r="B77" s="228" t="s">
        <v>186</v>
      </c>
      <c r="C77" s="95" t="s">
        <v>147</v>
      </c>
      <c r="D77" s="96">
        <v>0.97916575608026146</v>
      </c>
      <c r="E77" s="97">
        <v>2.083424391973868E-2</v>
      </c>
      <c r="F77" s="97">
        <v>1</v>
      </c>
      <c r="G77" s="98">
        <v>5.9550725688906174E-3</v>
      </c>
    </row>
    <row r="78" spans="1:9" ht="13.5" thickBot="1" x14ac:dyDescent="0.25">
      <c r="A78" s="225"/>
      <c r="B78" s="229"/>
      <c r="C78" s="99" t="s">
        <v>148</v>
      </c>
      <c r="D78" s="100">
        <v>2335</v>
      </c>
      <c r="E78" s="101">
        <v>44</v>
      </c>
      <c r="F78" s="101">
        <v>2379</v>
      </c>
      <c r="G78" s="102">
        <v>16</v>
      </c>
    </row>
    <row r="80" spans="1:9" ht="13.5" thickBot="1" x14ac:dyDescent="0.25"/>
    <row r="81" spans="1:14" ht="13.9" customHeight="1" thickBot="1" x14ac:dyDescent="0.25">
      <c r="A81" s="123" t="s">
        <v>168</v>
      </c>
      <c r="B81" s="124"/>
      <c r="C81" s="124"/>
      <c r="D81" s="262" t="s">
        <v>115</v>
      </c>
      <c r="E81" s="263"/>
      <c r="F81" s="263"/>
      <c r="G81" s="263"/>
      <c r="H81" s="263"/>
      <c r="I81" s="263"/>
      <c r="J81" s="263"/>
      <c r="K81" s="263"/>
      <c r="L81" s="263"/>
      <c r="M81" s="263"/>
      <c r="N81" s="264"/>
    </row>
    <row r="82" spans="1:14" ht="183.6" customHeight="1" thickBot="1" x14ac:dyDescent="0.25">
      <c r="A82" s="125"/>
      <c r="B82" s="116"/>
      <c r="C82" s="116"/>
      <c r="D82" s="112" t="s">
        <v>116</v>
      </c>
      <c r="E82" s="113" t="s">
        <v>180</v>
      </c>
      <c r="F82" s="113" t="s">
        <v>118</v>
      </c>
      <c r="G82" s="113" t="s">
        <v>119</v>
      </c>
      <c r="H82" s="113" t="s">
        <v>120</v>
      </c>
      <c r="I82" s="113" t="s">
        <v>121</v>
      </c>
      <c r="J82" s="113" t="s">
        <v>122</v>
      </c>
      <c r="K82" s="113" t="s">
        <v>123</v>
      </c>
      <c r="L82" s="113" t="s">
        <v>99</v>
      </c>
      <c r="M82" s="113" t="s">
        <v>150</v>
      </c>
      <c r="N82" s="126" t="s">
        <v>44</v>
      </c>
    </row>
    <row r="83" spans="1:14" x14ac:dyDescent="0.2">
      <c r="A83" s="219" t="s">
        <v>170</v>
      </c>
      <c r="B83" s="220"/>
      <c r="C83" s="79" t="s">
        <v>147</v>
      </c>
      <c r="D83" s="80">
        <v>0.55554897061402631</v>
      </c>
      <c r="E83" s="81">
        <v>0.17712796757559737</v>
      </c>
      <c r="F83" s="81">
        <v>8.3483602156374542E-2</v>
      </c>
      <c r="G83" s="81">
        <v>5.2361433761721414E-2</v>
      </c>
      <c r="H83" s="81">
        <v>6.5987829432266082E-2</v>
      </c>
      <c r="I83" s="81">
        <v>9.7329996448770398E-3</v>
      </c>
      <c r="J83" s="81">
        <v>7.7981335859921688E-2</v>
      </c>
      <c r="K83" s="81">
        <v>2.6839079715427806E-2</v>
      </c>
      <c r="L83" s="81">
        <v>5.1915379441041364E-3</v>
      </c>
      <c r="M83" s="81">
        <v>1</v>
      </c>
      <c r="N83" s="105">
        <v>1.0682638975374959E-2</v>
      </c>
    </row>
    <row r="84" spans="1:14" ht="13.5" thickBot="1" x14ac:dyDescent="0.25">
      <c r="A84" s="221"/>
      <c r="B84" s="222"/>
      <c r="C84" s="83" t="s">
        <v>148</v>
      </c>
      <c r="D84" s="84">
        <v>747</v>
      </c>
      <c r="E84" s="85">
        <v>278</v>
      </c>
      <c r="F84" s="85">
        <v>134</v>
      </c>
      <c r="G84" s="85">
        <v>69</v>
      </c>
      <c r="H84" s="85">
        <v>85</v>
      </c>
      <c r="I84" s="85">
        <v>14</v>
      </c>
      <c r="J84" s="85">
        <v>96</v>
      </c>
      <c r="K84" s="85">
        <v>34</v>
      </c>
      <c r="L84" s="85">
        <v>7</v>
      </c>
      <c r="M84" s="85">
        <v>1383</v>
      </c>
      <c r="N84" s="107">
        <v>15</v>
      </c>
    </row>
    <row r="85" spans="1:14" x14ac:dyDescent="0.2">
      <c r="A85" s="223" t="s">
        <v>171</v>
      </c>
      <c r="B85" s="226" t="s">
        <v>185</v>
      </c>
      <c r="C85" s="87" t="s">
        <v>147</v>
      </c>
      <c r="D85" s="88">
        <v>0.481715335480911</v>
      </c>
      <c r="E85" s="89">
        <v>0.19143634358393974</v>
      </c>
      <c r="F85" s="89">
        <v>9.9061704970462947E-2</v>
      </c>
      <c r="G85" s="89">
        <v>5.1022173309708305E-2</v>
      </c>
      <c r="H85" s="89">
        <v>9.3837645448438506E-2</v>
      </c>
      <c r="I85" s="89">
        <v>1.3155283351725061E-2</v>
      </c>
      <c r="J85" s="89">
        <v>0.10492115825542943</v>
      </c>
      <c r="K85" s="89">
        <v>1.6005247404488408E-2</v>
      </c>
      <c r="L85" s="89">
        <v>9.6920110638473948E-3</v>
      </c>
      <c r="M85" s="89">
        <v>1</v>
      </c>
      <c r="N85" s="90">
        <v>1.4439348843136182E-2</v>
      </c>
    </row>
    <row r="86" spans="1:14" x14ac:dyDescent="0.2">
      <c r="A86" s="224"/>
      <c r="B86" s="227"/>
      <c r="C86" s="91" t="s">
        <v>148</v>
      </c>
      <c r="D86" s="92">
        <v>86</v>
      </c>
      <c r="E86" s="93">
        <v>23</v>
      </c>
      <c r="F86" s="93">
        <v>17</v>
      </c>
      <c r="G86" s="93">
        <v>5</v>
      </c>
      <c r="H86" s="93">
        <v>9</v>
      </c>
      <c r="I86" s="93">
        <v>1</v>
      </c>
      <c r="J86" s="93">
        <v>12</v>
      </c>
      <c r="K86" s="93">
        <v>2</v>
      </c>
      <c r="L86" s="93">
        <v>2</v>
      </c>
      <c r="M86" s="93">
        <v>150</v>
      </c>
      <c r="N86" s="94">
        <v>2</v>
      </c>
    </row>
    <row r="87" spans="1:14" x14ac:dyDescent="0.2">
      <c r="A87" s="224"/>
      <c r="B87" s="228" t="s">
        <v>186</v>
      </c>
      <c r="C87" s="95" t="s">
        <v>147</v>
      </c>
      <c r="D87" s="96">
        <v>0.56458368523098301</v>
      </c>
      <c r="E87" s="97">
        <v>0.17537711115853993</v>
      </c>
      <c r="F87" s="97">
        <v>8.1577374555022467E-2</v>
      </c>
      <c r="G87" s="97">
        <v>5.2525313488893131E-2</v>
      </c>
      <c r="H87" s="97">
        <v>6.2579963364352287E-2</v>
      </c>
      <c r="I87" s="97">
        <v>9.3142290320812806E-3</v>
      </c>
      <c r="J87" s="97">
        <v>7.4684821923744774E-2</v>
      </c>
      <c r="K87" s="97">
        <v>2.8164770682164463E-2</v>
      </c>
      <c r="L87" s="97">
        <v>4.6408337805497026E-3</v>
      </c>
      <c r="M87" s="97">
        <v>1</v>
      </c>
      <c r="N87" s="98">
        <v>1.0220978459743785E-2</v>
      </c>
    </row>
    <row r="88" spans="1:14" ht="13.5" thickBot="1" x14ac:dyDescent="0.25">
      <c r="A88" s="225"/>
      <c r="B88" s="229"/>
      <c r="C88" s="99" t="s">
        <v>148</v>
      </c>
      <c r="D88" s="100">
        <v>661</v>
      </c>
      <c r="E88" s="101">
        <v>255</v>
      </c>
      <c r="F88" s="101">
        <v>117</v>
      </c>
      <c r="G88" s="101">
        <v>64</v>
      </c>
      <c r="H88" s="101">
        <v>76</v>
      </c>
      <c r="I88" s="101">
        <v>13</v>
      </c>
      <c r="J88" s="101">
        <v>84</v>
      </c>
      <c r="K88" s="101">
        <v>32</v>
      </c>
      <c r="L88" s="101">
        <v>5</v>
      </c>
      <c r="M88" s="101">
        <v>1233</v>
      </c>
      <c r="N88" s="102">
        <v>13</v>
      </c>
    </row>
    <row r="90" spans="1:14" ht="13.5" thickBot="1" x14ac:dyDescent="0.25"/>
    <row r="91" spans="1:14" ht="33.6" customHeight="1" thickBot="1" x14ac:dyDescent="0.25">
      <c r="A91" s="233" t="s">
        <v>168</v>
      </c>
      <c r="B91" s="234"/>
      <c r="C91" s="235"/>
      <c r="D91" s="265" t="s">
        <v>59</v>
      </c>
      <c r="E91" s="231"/>
      <c r="F91" s="231"/>
      <c r="G91" s="231"/>
      <c r="H91" s="232"/>
    </row>
    <row r="92" spans="1:14" ht="180.75" thickBot="1" x14ac:dyDescent="0.25">
      <c r="A92" s="236"/>
      <c r="B92" s="237"/>
      <c r="C92" s="238"/>
      <c r="D92" s="112" t="s">
        <v>60</v>
      </c>
      <c r="E92" s="113" t="s">
        <v>61</v>
      </c>
      <c r="F92" s="113" t="s">
        <v>62</v>
      </c>
      <c r="G92" s="113" t="s">
        <v>150</v>
      </c>
      <c r="H92" s="126" t="s">
        <v>44</v>
      </c>
    </row>
    <row r="93" spans="1:14" x14ac:dyDescent="0.2">
      <c r="A93" s="219" t="s">
        <v>170</v>
      </c>
      <c r="B93" s="220"/>
      <c r="C93" s="79" t="s">
        <v>147</v>
      </c>
      <c r="D93" s="80">
        <v>0.25392558038968599</v>
      </c>
      <c r="E93" s="81">
        <v>0.11852159737387412</v>
      </c>
      <c r="F93" s="81">
        <v>0.62755282223643849</v>
      </c>
      <c r="G93" s="81">
        <v>1</v>
      </c>
      <c r="H93" s="105">
        <v>3.0282298959385522E-2</v>
      </c>
    </row>
    <row r="94" spans="1:14" ht="13.5" thickBot="1" x14ac:dyDescent="0.25">
      <c r="A94" s="221"/>
      <c r="B94" s="222"/>
      <c r="C94" s="83" t="s">
        <v>148</v>
      </c>
      <c r="D94" s="84">
        <v>346</v>
      </c>
      <c r="E94" s="85">
        <v>157</v>
      </c>
      <c r="F94" s="85">
        <v>850</v>
      </c>
      <c r="G94" s="85">
        <v>1353</v>
      </c>
      <c r="H94" s="107">
        <v>45</v>
      </c>
    </row>
    <row r="95" spans="1:14" x14ac:dyDescent="0.2">
      <c r="A95" s="223" t="s">
        <v>171</v>
      </c>
      <c r="B95" s="226" t="s">
        <v>185</v>
      </c>
      <c r="C95" s="87" t="s">
        <v>147</v>
      </c>
      <c r="D95" s="88">
        <v>0.34076467380826159</v>
      </c>
      <c r="E95" s="89">
        <v>8.7961720821610412E-2</v>
      </c>
      <c r="F95" s="89">
        <v>0.57127360537012783</v>
      </c>
      <c r="G95" s="89">
        <v>1</v>
      </c>
      <c r="H95" s="90">
        <v>1.6561385749951748E-2</v>
      </c>
    </row>
    <row r="96" spans="1:14" x14ac:dyDescent="0.2">
      <c r="A96" s="224"/>
      <c r="B96" s="227"/>
      <c r="C96" s="91" t="s">
        <v>148</v>
      </c>
      <c r="D96" s="92">
        <v>39</v>
      </c>
      <c r="E96" s="93">
        <v>16</v>
      </c>
      <c r="F96" s="93">
        <v>94</v>
      </c>
      <c r="G96" s="93">
        <v>149</v>
      </c>
      <c r="H96" s="94">
        <v>3</v>
      </c>
    </row>
    <row r="97" spans="1:19" x14ac:dyDescent="0.2">
      <c r="A97" s="224"/>
      <c r="B97" s="228" t="s">
        <v>186</v>
      </c>
      <c r="C97" s="95" t="s">
        <v>147</v>
      </c>
      <c r="D97" s="96">
        <v>0.24308411207198083</v>
      </c>
      <c r="E97" s="97">
        <v>0.12233685983679919</v>
      </c>
      <c r="F97" s="97">
        <v>0.63457902809121791</v>
      </c>
      <c r="G97" s="97">
        <v>1</v>
      </c>
      <c r="H97" s="98">
        <v>3.196845628592207E-2</v>
      </c>
    </row>
    <row r="98" spans="1:19" ht="13.5" thickBot="1" x14ac:dyDescent="0.25">
      <c r="A98" s="225"/>
      <c r="B98" s="229"/>
      <c r="C98" s="99" t="s">
        <v>148</v>
      </c>
      <c r="D98" s="100">
        <v>307</v>
      </c>
      <c r="E98" s="101">
        <v>141</v>
      </c>
      <c r="F98" s="101">
        <v>756</v>
      </c>
      <c r="G98" s="101">
        <v>1204</v>
      </c>
      <c r="H98" s="102">
        <v>42</v>
      </c>
    </row>
    <row r="100" spans="1:19" ht="13.5" thickBot="1" x14ac:dyDescent="0.25"/>
    <row r="101" spans="1:19" ht="13.9" customHeight="1" thickBot="1" x14ac:dyDescent="0.25">
      <c r="A101" s="233" t="s">
        <v>168</v>
      </c>
      <c r="B101" s="234"/>
      <c r="C101" s="235"/>
      <c r="D101" s="266" t="s">
        <v>124</v>
      </c>
      <c r="E101" s="263"/>
      <c r="F101" s="263"/>
      <c r="G101" s="263"/>
      <c r="H101" s="263"/>
      <c r="I101" s="263"/>
      <c r="J101" s="263"/>
      <c r="K101" s="263"/>
      <c r="L101" s="263"/>
      <c r="M101" s="263"/>
      <c r="N101" s="263"/>
      <c r="O101" s="263"/>
      <c r="P101" s="263"/>
      <c r="Q101" s="264"/>
      <c r="S101" s="71"/>
    </row>
    <row r="102" spans="1:19" ht="130.9" customHeight="1" thickBot="1" x14ac:dyDescent="0.25">
      <c r="A102" s="236"/>
      <c r="B102" s="237"/>
      <c r="C102" s="238"/>
      <c r="D102" s="127" t="s">
        <v>181</v>
      </c>
      <c r="E102" s="113" t="s">
        <v>126</v>
      </c>
      <c r="F102" s="113" t="s">
        <v>127</v>
      </c>
      <c r="G102" s="113" t="s">
        <v>128</v>
      </c>
      <c r="H102" s="113" t="s">
        <v>129</v>
      </c>
      <c r="I102" s="113" t="s">
        <v>130</v>
      </c>
      <c r="J102" s="113" t="s">
        <v>131</v>
      </c>
      <c r="K102" s="113" t="s">
        <v>132</v>
      </c>
      <c r="L102" s="113" t="s">
        <v>133</v>
      </c>
      <c r="M102" s="113" t="s">
        <v>134</v>
      </c>
      <c r="N102" s="113" t="s">
        <v>182</v>
      </c>
      <c r="O102" s="113" t="s">
        <v>99</v>
      </c>
      <c r="P102" s="113" t="s">
        <v>150</v>
      </c>
      <c r="Q102" s="69" t="s">
        <v>44</v>
      </c>
    </row>
    <row r="103" spans="1:19" x14ac:dyDescent="0.2">
      <c r="A103" s="219" t="s">
        <v>170</v>
      </c>
      <c r="B103" s="220"/>
      <c r="C103" s="79" t="s">
        <v>147</v>
      </c>
      <c r="D103" s="80">
        <v>0.90947109707968732</v>
      </c>
      <c r="E103" s="81">
        <v>0.1188858560520276</v>
      </c>
      <c r="F103" s="81">
        <v>3.632089093681154E-2</v>
      </c>
      <c r="G103" s="81">
        <v>2.0218488906156087E-2</v>
      </c>
      <c r="H103" s="81">
        <v>9.2177812196785995E-3</v>
      </c>
      <c r="I103" s="81">
        <v>1.1100647754651825E-2</v>
      </c>
      <c r="J103" s="81">
        <v>1.1829305318402403E-2</v>
      </c>
      <c r="K103" s="81">
        <v>1.032804312004683E-2</v>
      </c>
      <c r="L103" s="81">
        <v>2.4718946590574463E-2</v>
      </c>
      <c r="M103" s="81">
        <v>3.0868318457452117E-2</v>
      </c>
      <c r="N103" s="81">
        <v>2.6886622674446418E-2</v>
      </c>
      <c r="O103" s="81">
        <v>1.5497587667536328E-3</v>
      </c>
      <c r="P103" s="81">
        <v>1</v>
      </c>
      <c r="Q103" s="105">
        <v>4.9529810113808373E-2</v>
      </c>
    </row>
    <row r="104" spans="1:19" ht="13.5" thickBot="1" x14ac:dyDescent="0.25">
      <c r="A104" s="221"/>
      <c r="B104" s="222"/>
      <c r="C104" s="83" t="s">
        <v>148</v>
      </c>
      <c r="D104" s="84">
        <v>6817</v>
      </c>
      <c r="E104" s="85">
        <v>948</v>
      </c>
      <c r="F104" s="85">
        <v>315</v>
      </c>
      <c r="G104" s="85">
        <v>156</v>
      </c>
      <c r="H104" s="85">
        <v>66</v>
      </c>
      <c r="I104" s="85">
        <v>88</v>
      </c>
      <c r="J104" s="85">
        <v>93</v>
      </c>
      <c r="K104" s="85">
        <v>89</v>
      </c>
      <c r="L104" s="85">
        <v>205</v>
      </c>
      <c r="M104" s="85">
        <v>251</v>
      </c>
      <c r="N104" s="85">
        <v>218</v>
      </c>
      <c r="O104" s="85">
        <v>14</v>
      </c>
      <c r="P104" s="85">
        <v>7576</v>
      </c>
      <c r="Q104" s="107">
        <v>384</v>
      </c>
    </row>
    <row r="105" spans="1:19" x14ac:dyDescent="0.2">
      <c r="A105" s="223" t="s">
        <v>171</v>
      </c>
      <c r="B105" s="226" t="s">
        <v>185</v>
      </c>
      <c r="C105" s="87" t="s">
        <v>147</v>
      </c>
      <c r="D105" s="144">
        <v>0.88197980341548732</v>
      </c>
      <c r="E105" s="145">
        <v>0.13246684900644312</v>
      </c>
      <c r="F105" s="145">
        <v>4.0597112653230731E-2</v>
      </c>
      <c r="G105" s="89">
        <v>2.1337306170207307E-2</v>
      </c>
      <c r="H105" s="89">
        <v>1.4941406989274502E-2</v>
      </c>
      <c r="I105" s="89">
        <v>1.584470189351396E-2</v>
      </c>
      <c r="J105" s="89">
        <v>1.6236283965339302E-2</v>
      </c>
      <c r="K105" s="89">
        <v>9.4120175167937189E-3</v>
      </c>
      <c r="L105" s="89">
        <v>1.2356830428345565E-2</v>
      </c>
      <c r="M105" s="89">
        <v>3.7242270725691064E-2</v>
      </c>
      <c r="N105" s="89">
        <v>1.5188609856824036E-2</v>
      </c>
      <c r="O105" s="89">
        <v>5.5878204778516648E-3</v>
      </c>
      <c r="P105" s="89">
        <v>1</v>
      </c>
      <c r="Q105" s="90">
        <v>7.7442537874459511E-2</v>
      </c>
    </row>
    <row r="106" spans="1:19" x14ac:dyDescent="0.2">
      <c r="A106" s="224"/>
      <c r="B106" s="227"/>
      <c r="C106" s="91" t="s">
        <v>148</v>
      </c>
      <c r="D106" s="92">
        <v>415</v>
      </c>
      <c r="E106" s="93">
        <v>62</v>
      </c>
      <c r="F106" s="93">
        <v>22</v>
      </c>
      <c r="G106" s="93">
        <v>11</v>
      </c>
      <c r="H106" s="93">
        <v>8</v>
      </c>
      <c r="I106" s="93">
        <v>5</v>
      </c>
      <c r="J106" s="93">
        <v>8</v>
      </c>
      <c r="K106" s="93">
        <v>7</v>
      </c>
      <c r="L106" s="93">
        <v>9</v>
      </c>
      <c r="M106" s="93">
        <v>21</v>
      </c>
      <c r="N106" s="93">
        <v>7</v>
      </c>
      <c r="O106" s="93">
        <v>2</v>
      </c>
      <c r="P106" s="93">
        <v>480</v>
      </c>
      <c r="Q106" s="94">
        <v>32</v>
      </c>
    </row>
    <row r="107" spans="1:19" x14ac:dyDescent="0.2">
      <c r="A107" s="224"/>
      <c r="B107" s="228" t="s">
        <v>186</v>
      </c>
      <c r="C107" s="95" t="s">
        <v>147</v>
      </c>
      <c r="D107" s="146">
        <v>0.9116086844327953</v>
      </c>
      <c r="E107" s="147">
        <v>0.11782986504859826</v>
      </c>
      <c r="F107" s="147">
        <v>3.5988393035048076E-2</v>
      </c>
      <c r="G107" s="97">
        <v>2.0131495195954949E-2</v>
      </c>
      <c r="H107" s="97">
        <v>8.7727403202411194E-3</v>
      </c>
      <c r="I107" s="97">
        <v>1.0731773512007475E-2</v>
      </c>
      <c r="J107" s="97">
        <v>1.1486640402877517E-2</v>
      </c>
      <c r="K107" s="97">
        <v>1.039926875127954E-2</v>
      </c>
      <c r="L107" s="97">
        <v>2.5680163748588676E-2</v>
      </c>
      <c r="M107" s="97">
        <v>3.0372711378195208E-2</v>
      </c>
      <c r="N107" s="97">
        <v>2.7796202433074194E-2</v>
      </c>
      <c r="O107" s="97">
        <v>1.2357790119210809E-3</v>
      </c>
      <c r="P107" s="97">
        <v>1</v>
      </c>
      <c r="Q107" s="98">
        <v>4.7288515494058124E-2</v>
      </c>
    </row>
    <row r="108" spans="1:19" ht="13.5" thickBot="1" x14ac:dyDescent="0.25">
      <c r="A108" s="225"/>
      <c r="B108" s="229"/>
      <c r="C108" s="99" t="s">
        <v>148</v>
      </c>
      <c r="D108" s="100">
        <v>6402</v>
      </c>
      <c r="E108" s="101">
        <v>886</v>
      </c>
      <c r="F108" s="101">
        <v>293</v>
      </c>
      <c r="G108" s="101">
        <v>145</v>
      </c>
      <c r="H108" s="101">
        <v>58</v>
      </c>
      <c r="I108" s="101">
        <v>83</v>
      </c>
      <c r="J108" s="101">
        <v>85</v>
      </c>
      <c r="K108" s="101">
        <v>82</v>
      </c>
      <c r="L108" s="101">
        <v>196</v>
      </c>
      <c r="M108" s="101">
        <v>230</v>
      </c>
      <c r="N108" s="101">
        <v>211</v>
      </c>
      <c r="O108" s="101">
        <v>12</v>
      </c>
      <c r="P108" s="101">
        <v>7096</v>
      </c>
      <c r="Q108" s="102">
        <v>352</v>
      </c>
    </row>
    <row r="110" spans="1:19" ht="13.5" thickBot="1" x14ac:dyDescent="0.25"/>
    <row r="111" spans="1:19" ht="13.5" thickBot="1" x14ac:dyDescent="0.25">
      <c r="A111" s="233" t="s">
        <v>168</v>
      </c>
      <c r="B111" s="234"/>
      <c r="C111" s="235"/>
      <c r="D111" s="265" t="s">
        <v>136</v>
      </c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</row>
    <row r="112" spans="1:19" ht="121.9" customHeight="1" thickBot="1" x14ac:dyDescent="0.25">
      <c r="A112" s="236"/>
      <c r="B112" s="237"/>
      <c r="C112" s="238"/>
      <c r="D112" s="112" t="s">
        <v>137</v>
      </c>
      <c r="E112" s="113" t="s">
        <v>183</v>
      </c>
      <c r="F112" s="113" t="s">
        <v>139</v>
      </c>
      <c r="G112" s="113" t="s">
        <v>140</v>
      </c>
      <c r="H112" s="113" t="s">
        <v>141</v>
      </c>
      <c r="I112" s="113" t="s">
        <v>129</v>
      </c>
      <c r="J112" s="113" t="s">
        <v>130</v>
      </c>
      <c r="K112" s="113" t="s">
        <v>142</v>
      </c>
      <c r="L112" s="113" t="s">
        <v>143</v>
      </c>
      <c r="M112" s="113" t="s">
        <v>144</v>
      </c>
      <c r="N112" s="113" t="s">
        <v>145</v>
      </c>
      <c r="O112" s="113" t="s">
        <v>184</v>
      </c>
      <c r="P112" s="113" t="s">
        <v>99</v>
      </c>
      <c r="Q112" s="113" t="s">
        <v>150</v>
      </c>
      <c r="R112" s="69" t="s">
        <v>44</v>
      </c>
    </row>
    <row r="113" spans="1:18" x14ac:dyDescent="0.2">
      <c r="A113" s="219" t="s">
        <v>170</v>
      </c>
      <c r="B113" s="220"/>
      <c r="C113" s="79" t="s">
        <v>147</v>
      </c>
      <c r="D113" s="80">
        <v>0.14793141087614475</v>
      </c>
      <c r="E113" s="81">
        <v>0.82891057123910949</v>
      </c>
      <c r="F113" s="81">
        <v>0.1915583811896413</v>
      </c>
      <c r="G113" s="81">
        <v>6.3017789377251276E-2</v>
      </c>
      <c r="H113" s="81">
        <v>5.5500268784799411E-2</v>
      </c>
      <c r="I113" s="81">
        <v>2.5167336510141153E-2</v>
      </c>
      <c r="J113" s="81">
        <v>3.1402544281390117E-2</v>
      </c>
      <c r="K113" s="81">
        <v>0.11664428145047995</v>
      </c>
      <c r="L113" s="81">
        <v>9.4725098598888682E-2</v>
      </c>
      <c r="M113" s="81">
        <v>0.11335899583783923</v>
      </c>
      <c r="N113" s="81">
        <v>0.10040118611086242</v>
      </c>
      <c r="O113" s="81">
        <v>8.2522153038237289E-2</v>
      </c>
      <c r="P113" s="81">
        <v>4.3698883602842796E-3</v>
      </c>
      <c r="Q113" s="81">
        <v>1</v>
      </c>
      <c r="R113" s="105">
        <v>0.14184616721109275</v>
      </c>
    </row>
    <row r="114" spans="1:18" ht="13.5" thickBot="1" x14ac:dyDescent="0.25">
      <c r="A114" s="221"/>
      <c r="B114" s="222"/>
      <c r="C114" s="83" t="s">
        <v>148</v>
      </c>
      <c r="D114" s="84">
        <v>1209</v>
      </c>
      <c r="E114" s="85">
        <v>6609</v>
      </c>
      <c r="F114" s="85">
        <v>1548</v>
      </c>
      <c r="G114" s="85">
        <v>582</v>
      </c>
      <c r="H114" s="85">
        <v>439</v>
      </c>
      <c r="I114" s="85">
        <v>191</v>
      </c>
      <c r="J114" s="85">
        <v>237</v>
      </c>
      <c r="K114" s="85">
        <v>950</v>
      </c>
      <c r="L114" s="85">
        <v>796</v>
      </c>
      <c r="M114" s="85">
        <v>857</v>
      </c>
      <c r="N114" s="85">
        <v>726</v>
      </c>
      <c r="O114" s="85">
        <v>645</v>
      </c>
      <c r="P114" s="85">
        <v>33</v>
      </c>
      <c r="Q114" s="85">
        <v>8049</v>
      </c>
      <c r="R114" s="107">
        <v>1309</v>
      </c>
    </row>
    <row r="115" spans="1:18" x14ac:dyDescent="0.2">
      <c r="A115" s="223" t="s">
        <v>171</v>
      </c>
      <c r="B115" s="226" t="s">
        <v>185</v>
      </c>
      <c r="C115" s="87" t="s">
        <v>147</v>
      </c>
      <c r="D115" s="144">
        <v>0.15832866410224405</v>
      </c>
      <c r="E115" s="145">
        <v>0.83248841048007405</v>
      </c>
      <c r="F115" s="145">
        <v>0.21554722883129476</v>
      </c>
      <c r="G115" s="89">
        <v>5.8787690930307418E-2</v>
      </c>
      <c r="H115" s="89">
        <v>6.3364277116388562E-2</v>
      </c>
      <c r="I115" s="89">
        <v>1.983416985673846E-2</v>
      </c>
      <c r="J115" s="89">
        <v>3.531894165897545E-2</v>
      </c>
      <c r="K115" s="145">
        <v>0.14346873464071155</v>
      </c>
      <c r="L115" s="145">
        <v>0.1002071609999354</v>
      </c>
      <c r="M115" s="145">
        <v>0.10593085664819249</v>
      </c>
      <c r="N115" s="89">
        <v>8.1989327436176623E-2</v>
      </c>
      <c r="O115" s="89">
        <v>7.4503483566521464E-2</v>
      </c>
      <c r="P115" s="89">
        <v>3.8718930153091771E-3</v>
      </c>
      <c r="Q115" s="89">
        <v>1</v>
      </c>
      <c r="R115" s="90">
        <v>0.14389665945932573</v>
      </c>
    </row>
    <row r="116" spans="1:18" x14ac:dyDescent="0.2">
      <c r="A116" s="224"/>
      <c r="B116" s="227"/>
      <c r="C116" s="91" t="s">
        <v>148</v>
      </c>
      <c r="D116" s="92">
        <v>89</v>
      </c>
      <c r="E116" s="93">
        <v>479</v>
      </c>
      <c r="F116" s="93">
        <v>124</v>
      </c>
      <c r="G116" s="93">
        <v>38</v>
      </c>
      <c r="H116" s="93">
        <v>37</v>
      </c>
      <c r="I116" s="93">
        <v>11</v>
      </c>
      <c r="J116" s="93">
        <v>19</v>
      </c>
      <c r="K116" s="93">
        <v>90</v>
      </c>
      <c r="L116" s="93">
        <v>64</v>
      </c>
      <c r="M116" s="93">
        <v>56</v>
      </c>
      <c r="N116" s="93">
        <v>45</v>
      </c>
      <c r="O116" s="93">
        <v>36</v>
      </c>
      <c r="P116" s="93">
        <v>2</v>
      </c>
      <c r="Q116" s="93">
        <v>581</v>
      </c>
      <c r="R116" s="94">
        <v>83</v>
      </c>
    </row>
    <row r="117" spans="1:18" x14ac:dyDescent="0.2">
      <c r="A117" s="224"/>
      <c r="B117" s="228" t="s">
        <v>186</v>
      </c>
      <c r="C117" s="95" t="s">
        <v>147</v>
      </c>
      <c r="D117" s="96">
        <v>0.14703095855388718</v>
      </c>
      <c r="E117" s="97">
        <v>0.82860071308877425</v>
      </c>
      <c r="F117" s="97">
        <v>0.18948083117739581</v>
      </c>
      <c r="G117" s="97">
        <v>6.3384136323612394E-2</v>
      </c>
      <c r="H117" s="97">
        <v>5.4819207699679767E-2</v>
      </c>
      <c r="I117" s="97">
        <v>2.5629214488258004E-2</v>
      </c>
      <c r="J117" s="97">
        <v>3.1063365362031189E-2</v>
      </c>
      <c r="K117" s="97">
        <v>0.1143211543088043</v>
      </c>
      <c r="L117" s="97">
        <v>9.4250325530229218E-2</v>
      </c>
      <c r="M117" s="97">
        <v>0.11400230855110202</v>
      </c>
      <c r="N117" s="97">
        <v>0.10199574195558007</v>
      </c>
      <c r="O117" s="97">
        <v>8.3216608524720084E-2</v>
      </c>
      <c r="P117" s="97">
        <v>4.4130171612381938E-3</v>
      </c>
      <c r="Q117" s="97">
        <v>1</v>
      </c>
      <c r="R117" s="98">
        <v>0.1416681224155458</v>
      </c>
    </row>
    <row r="118" spans="1:18" ht="13.5" thickBot="1" x14ac:dyDescent="0.25">
      <c r="A118" s="225"/>
      <c r="B118" s="229"/>
      <c r="C118" s="99" t="s">
        <v>148</v>
      </c>
      <c r="D118" s="100">
        <v>1120</v>
      </c>
      <c r="E118" s="101">
        <v>6130</v>
      </c>
      <c r="F118" s="101">
        <v>1424</v>
      </c>
      <c r="G118" s="101">
        <v>544</v>
      </c>
      <c r="H118" s="101">
        <v>402</v>
      </c>
      <c r="I118" s="101">
        <v>180</v>
      </c>
      <c r="J118" s="101">
        <v>218</v>
      </c>
      <c r="K118" s="101">
        <v>860</v>
      </c>
      <c r="L118" s="101">
        <v>732</v>
      </c>
      <c r="M118" s="101">
        <v>801</v>
      </c>
      <c r="N118" s="101">
        <v>681</v>
      </c>
      <c r="O118" s="101">
        <v>609</v>
      </c>
      <c r="P118" s="101">
        <v>31</v>
      </c>
      <c r="Q118" s="101">
        <v>7468</v>
      </c>
      <c r="R118" s="102">
        <v>1226</v>
      </c>
    </row>
    <row r="120" spans="1:18" ht="13.5" thickBot="1" x14ac:dyDescent="0.25"/>
    <row r="121" spans="1:18" ht="13.5" thickBot="1" x14ac:dyDescent="0.25">
      <c r="A121" s="233" t="s">
        <v>168</v>
      </c>
      <c r="B121" s="234"/>
      <c r="C121" s="235"/>
      <c r="D121" s="266" t="s">
        <v>63</v>
      </c>
      <c r="E121" s="263"/>
      <c r="F121" s="263"/>
      <c r="G121" s="263"/>
      <c r="H121" s="263"/>
      <c r="I121" s="264"/>
    </row>
    <row r="122" spans="1:18" ht="144.75" thickBot="1" x14ac:dyDescent="0.25">
      <c r="A122" s="236"/>
      <c r="B122" s="237"/>
      <c r="C122" s="238"/>
      <c r="D122" s="127" t="s">
        <v>64</v>
      </c>
      <c r="E122" s="113" t="s">
        <v>65</v>
      </c>
      <c r="F122" s="113" t="s">
        <v>66</v>
      </c>
      <c r="G122" s="70" t="s">
        <v>166</v>
      </c>
      <c r="H122" s="7" t="s">
        <v>150</v>
      </c>
      <c r="I122" s="8" t="s">
        <v>167</v>
      </c>
    </row>
    <row r="123" spans="1:18" x14ac:dyDescent="0.2">
      <c r="A123" s="219" t="s">
        <v>170</v>
      </c>
      <c r="B123" s="220"/>
      <c r="C123" s="79" t="s">
        <v>147</v>
      </c>
      <c r="D123" s="80">
        <v>0.19698251568090996</v>
      </c>
      <c r="E123" s="81">
        <v>0.59093291213178123</v>
      </c>
      <c r="F123" s="81">
        <v>5.2664793838078691E-2</v>
      </c>
      <c r="G123" s="81">
        <v>0.15941977834923204</v>
      </c>
      <c r="H123" s="81">
        <v>1</v>
      </c>
      <c r="I123" s="105">
        <v>1.241197544539931E-3</v>
      </c>
    </row>
    <row r="124" spans="1:18" ht="13.5" thickBot="1" x14ac:dyDescent="0.25">
      <c r="A124" s="221"/>
      <c r="B124" s="222"/>
      <c r="C124" s="83" t="s">
        <v>148</v>
      </c>
      <c r="D124" s="84">
        <v>1877</v>
      </c>
      <c r="E124" s="85">
        <v>5351</v>
      </c>
      <c r="F124" s="85">
        <v>515</v>
      </c>
      <c r="G124" s="85">
        <v>1600</v>
      </c>
      <c r="H124" s="85">
        <v>9343</v>
      </c>
      <c r="I124" s="107">
        <v>15</v>
      </c>
    </row>
    <row r="125" spans="1:18" x14ac:dyDescent="0.2">
      <c r="A125" s="223" t="s">
        <v>171</v>
      </c>
      <c r="B125" s="226" t="s">
        <v>185</v>
      </c>
      <c r="C125" s="87" t="s">
        <v>147</v>
      </c>
      <c r="D125" s="88">
        <v>0.20256086538621068</v>
      </c>
      <c r="E125" s="89">
        <v>0.60259730021113611</v>
      </c>
      <c r="F125" s="89">
        <v>5.5599186984774854E-2</v>
      </c>
      <c r="G125" s="89">
        <v>0.13924264741787856</v>
      </c>
      <c r="H125" s="89">
        <v>1</v>
      </c>
      <c r="I125" s="90">
        <v>0</v>
      </c>
    </row>
    <row r="126" spans="1:18" x14ac:dyDescent="0.2">
      <c r="A126" s="224"/>
      <c r="B126" s="227"/>
      <c r="C126" s="91" t="s">
        <v>148</v>
      </c>
      <c r="D126" s="92">
        <v>126</v>
      </c>
      <c r="E126" s="93">
        <v>412</v>
      </c>
      <c r="F126" s="93">
        <v>36</v>
      </c>
      <c r="G126" s="93">
        <v>90</v>
      </c>
      <c r="H126" s="93">
        <v>664</v>
      </c>
      <c r="I126" s="94">
        <v>0</v>
      </c>
    </row>
    <row r="127" spans="1:18" x14ac:dyDescent="0.2">
      <c r="A127" s="224"/>
      <c r="B127" s="228" t="s">
        <v>186</v>
      </c>
      <c r="C127" s="95" t="s">
        <v>147</v>
      </c>
      <c r="D127" s="96">
        <v>0.19649749178664591</v>
      </c>
      <c r="E127" s="97">
        <v>0.58991872205239726</v>
      </c>
      <c r="F127" s="97">
        <v>5.2409655514649239E-2</v>
      </c>
      <c r="G127" s="97">
        <v>0.16117413064631431</v>
      </c>
      <c r="H127" s="97">
        <v>1</v>
      </c>
      <c r="I127" s="98">
        <v>1.3489710624559801E-3</v>
      </c>
    </row>
    <row r="128" spans="1:18" ht="13.5" thickBot="1" x14ac:dyDescent="0.25">
      <c r="A128" s="225"/>
      <c r="B128" s="229"/>
      <c r="C128" s="99" t="s">
        <v>148</v>
      </c>
      <c r="D128" s="100">
        <v>1751</v>
      </c>
      <c r="E128" s="101">
        <v>4939</v>
      </c>
      <c r="F128" s="101">
        <v>479</v>
      </c>
      <c r="G128" s="101">
        <v>1510</v>
      </c>
      <c r="H128" s="101">
        <v>8679</v>
      </c>
      <c r="I128" s="102">
        <v>15</v>
      </c>
    </row>
    <row r="129" spans="1:27" ht="13.5" thickBot="1" x14ac:dyDescent="0.25"/>
    <row r="130" spans="1:27" ht="13.5" thickBot="1" x14ac:dyDescent="0.25">
      <c r="A130" s="233" t="s">
        <v>168</v>
      </c>
      <c r="B130" s="234"/>
      <c r="C130" s="235"/>
      <c r="D130" s="266" t="s">
        <v>67</v>
      </c>
      <c r="E130" s="263"/>
      <c r="F130" s="263"/>
      <c r="G130" s="263"/>
      <c r="H130" s="263"/>
      <c r="I130" s="263"/>
      <c r="J130" s="264"/>
    </row>
    <row r="131" spans="1:27" ht="168.75" thickBot="1" x14ac:dyDescent="0.25">
      <c r="A131" s="236"/>
      <c r="B131" s="237"/>
      <c r="C131" s="238"/>
      <c r="D131" s="112" t="s">
        <v>68</v>
      </c>
      <c r="E131" s="113" t="s">
        <v>69</v>
      </c>
      <c r="F131" s="113" t="s">
        <v>70</v>
      </c>
      <c r="G131" s="113" t="s">
        <v>71</v>
      </c>
      <c r="H131" s="113" t="s">
        <v>166</v>
      </c>
      <c r="I131" s="113" t="s">
        <v>150</v>
      </c>
      <c r="J131" s="126" t="s">
        <v>167</v>
      </c>
    </row>
    <row r="132" spans="1:27" x14ac:dyDescent="0.2">
      <c r="A132" s="219" t="s">
        <v>170</v>
      </c>
      <c r="B132" s="220"/>
      <c r="C132" s="79" t="s">
        <v>147</v>
      </c>
      <c r="D132" s="80">
        <v>0.11265603194965079</v>
      </c>
      <c r="E132" s="81">
        <v>0.1193833647835307</v>
      </c>
      <c r="F132" s="81">
        <v>0.1733173768580486</v>
      </c>
      <c r="G132" s="81">
        <v>0.1717041125765856</v>
      </c>
      <c r="H132" s="81">
        <v>0.42293911383218713</v>
      </c>
      <c r="I132" s="81">
        <v>1</v>
      </c>
      <c r="J132" s="105">
        <v>2.3552247454030474E-3</v>
      </c>
    </row>
    <row r="133" spans="1:27" ht="13.5" thickBot="1" x14ac:dyDescent="0.25">
      <c r="A133" s="221"/>
      <c r="B133" s="222"/>
      <c r="C133" s="83" t="s">
        <v>148</v>
      </c>
      <c r="D133" s="84">
        <v>927</v>
      </c>
      <c r="E133" s="85">
        <v>1216</v>
      </c>
      <c r="F133" s="85">
        <v>1645</v>
      </c>
      <c r="G133" s="85">
        <v>1624</v>
      </c>
      <c r="H133" s="85">
        <v>3924</v>
      </c>
      <c r="I133" s="85">
        <v>9336</v>
      </c>
      <c r="J133" s="107">
        <v>22</v>
      </c>
    </row>
    <row r="134" spans="1:27" x14ac:dyDescent="0.2">
      <c r="A134" s="223" t="s">
        <v>171</v>
      </c>
      <c r="B134" s="226" t="s">
        <v>185</v>
      </c>
      <c r="C134" s="87" t="s">
        <v>147</v>
      </c>
      <c r="D134" s="88">
        <v>0.11798534196117597</v>
      </c>
      <c r="E134" s="89">
        <v>0.1208539106851839</v>
      </c>
      <c r="F134" s="89">
        <v>0.17316052836387566</v>
      </c>
      <c r="G134" s="89">
        <v>0.19117945282384441</v>
      </c>
      <c r="H134" s="89">
        <v>0.3968207661659211</v>
      </c>
      <c r="I134" s="89">
        <v>1</v>
      </c>
      <c r="J134" s="90">
        <v>0</v>
      </c>
    </row>
    <row r="135" spans="1:27" x14ac:dyDescent="0.2">
      <c r="A135" s="224"/>
      <c r="B135" s="227"/>
      <c r="C135" s="91" t="s">
        <v>148</v>
      </c>
      <c r="D135" s="92">
        <v>73</v>
      </c>
      <c r="E135" s="93">
        <v>96</v>
      </c>
      <c r="F135" s="93">
        <v>122</v>
      </c>
      <c r="G135" s="93">
        <v>127</v>
      </c>
      <c r="H135" s="93">
        <v>246</v>
      </c>
      <c r="I135" s="93">
        <v>664</v>
      </c>
      <c r="J135" s="94">
        <v>0</v>
      </c>
    </row>
    <row r="136" spans="1:27" x14ac:dyDescent="0.2">
      <c r="A136" s="224"/>
      <c r="B136" s="228" t="s">
        <v>186</v>
      </c>
      <c r="C136" s="95" t="s">
        <v>147</v>
      </c>
      <c r="D136" s="96">
        <v>0.11219209897950451</v>
      </c>
      <c r="E136" s="97">
        <v>0.11925534920057243</v>
      </c>
      <c r="F136" s="97">
        <v>0.17333103100607375</v>
      </c>
      <c r="G136" s="97">
        <v>0.17000872378779583</v>
      </c>
      <c r="H136" s="97">
        <v>0.42521279702606152</v>
      </c>
      <c r="I136" s="97">
        <v>1</v>
      </c>
      <c r="J136" s="98">
        <v>2.5597295459576634E-3</v>
      </c>
    </row>
    <row r="137" spans="1:27" ht="13.5" thickBot="1" x14ac:dyDescent="0.25">
      <c r="A137" s="225"/>
      <c r="B137" s="229"/>
      <c r="C137" s="99" t="s">
        <v>148</v>
      </c>
      <c r="D137" s="100">
        <v>854</v>
      </c>
      <c r="E137" s="101">
        <v>1120</v>
      </c>
      <c r="F137" s="101">
        <v>1523</v>
      </c>
      <c r="G137" s="101">
        <v>1497</v>
      </c>
      <c r="H137" s="101">
        <v>3678</v>
      </c>
      <c r="I137" s="101">
        <v>8672</v>
      </c>
      <c r="J137" s="102">
        <v>22</v>
      </c>
    </row>
    <row r="139" spans="1:27" ht="13.5" thickBot="1" x14ac:dyDescent="0.25"/>
    <row r="140" spans="1:27" ht="36" customHeight="1" x14ac:dyDescent="0.2">
      <c r="A140" s="35" t="s">
        <v>168</v>
      </c>
      <c r="B140" s="36"/>
      <c r="C140" s="2"/>
      <c r="D140" s="208" t="s">
        <v>72</v>
      </c>
      <c r="E140" s="209"/>
      <c r="F140" s="209"/>
      <c r="G140" s="210"/>
      <c r="H140" s="208" t="s">
        <v>73</v>
      </c>
      <c r="I140" s="209"/>
      <c r="J140" s="209"/>
      <c r="K140" s="210"/>
      <c r="L140" s="208" t="s">
        <v>74</v>
      </c>
      <c r="M140" s="209"/>
      <c r="N140" s="209"/>
      <c r="O140" s="210"/>
      <c r="P140" s="208" t="s">
        <v>75</v>
      </c>
      <c r="Q140" s="209"/>
      <c r="R140" s="209"/>
      <c r="S140" s="210"/>
      <c r="T140" s="208" t="s">
        <v>76</v>
      </c>
      <c r="U140" s="209"/>
      <c r="V140" s="209"/>
      <c r="W140" s="210"/>
      <c r="X140" s="208" t="s">
        <v>77</v>
      </c>
      <c r="Y140" s="209"/>
      <c r="Z140" s="209"/>
      <c r="AA140" s="210"/>
    </row>
    <row r="141" spans="1:27" ht="13.5" thickBot="1" x14ac:dyDescent="0.25">
      <c r="A141" s="37"/>
      <c r="B141" s="38"/>
      <c r="C141" s="39"/>
      <c r="D141" s="53" t="s">
        <v>2</v>
      </c>
      <c r="E141" s="6" t="s">
        <v>169</v>
      </c>
      <c r="F141" s="7" t="s">
        <v>150</v>
      </c>
      <c r="G141" s="8" t="s">
        <v>44</v>
      </c>
      <c r="H141" s="5" t="s">
        <v>2</v>
      </c>
      <c r="I141" s="6" t="s">
        <v>169</v>
      </c>
      <c r="J141" s="7" t="s">
        <v>150</v>
      </c>
      <c r="K141" s="8" t="s">
        <v>44</v>
      </c>
      <c r="L141" s="5" t="s">
        <v>2</v>
      </c>
      <c r="M141" s="6" t="s">
        <v>169</v>
      </c>
      <c r="N141" s="7" t="s">
        <v>150</v>
      </c>
      <c r="O141" s="8" t="s">
        <v>44</v>
      </c>
      <c r="P141" s="5" t="s">
        <v>2</v>
      </c>
      <c r="Q141" s="6" t="s">
        <v>169</v>
      </c>
      <c r="R141" s="7" t="s">
        <v>150</v>
      </c>
      <c r="S141" s="8" t="s">
        <v>44</v>
      </c>
      <c r="T141" s="5" t="s">
        <v>2</v>
      </c>
      <c r="U141" s="6" t="s">
        <v>169</v>
      </c>
      <c r="V141" s="7" t="s">
        <v>150</v>
      </c>
      <c r="W141" s="8" t="s">
        <v>44</v>
      </c>
      <c r="X141" s="5" t="s">
        <v>2</v>
      </c>
      <c r="Y141" s="6" t="s">
        <v>169</v>
      </c>
      <c r="Z141" s="7" t="s">
        <v>150</v>
      </c>
      <c r="AA141" s="8" t="s">
        <v>44</v>
      </c>
    </row>
    <row r="142" spans="1:27" x14ac:dyDescent="0.2">
      <c r="A142" s="219" t="s">
        <v>170</v>
      </c>
      <c r="B142" s="220"/>
      <c r="C142" s="79" t="s">
        <v>147</v>
      </c>
      <c r="D142" s="10">
        <v>0.32428322834425577</v>
      </c>
      <c r="E142" s="11">
        <v>0.67571677165575461</v>
      </c>
      <c r="F142" s="11">
        <v>1</v>
      </c>
      <c r="G142" s="12">
        <v>0.16342201816987578</v>
      </c>
      <c r="H142" s="11">
        <v>0.20257315396701653</v>
      </c>
      <c r="I142" s="11">
        <v>0.79742684603298897</v>
      </c>
      <c r="J142" s="11">
        <v>1</v>
      </c>
      <c r="K142" s="12">
        <v>0.14622457958840251</v>
      </c>
      <c r="L142" s="11">
        <v>0.22440969386982726</v>
      </c>
      <c r="M142" s="11">
        <v>0.77559030613017976</v>
      </c>
      <c r="N142" s="11">
        <v>1</v>
      </c>
      <c r="O142" s="12">
        <v>0.14028003537770101</v>
      </c>
      <c r="P142" s="11">
        <v>0.81498179578386665</v>
      </c>
      <c r="Q142" s="11">
        <v>0.1850182042161434</v>
      </c>
      <c r="R142" s="11">
        <v>1</v>
      </c>
      <c r="S142" s="12">
        <v>0.18230909542323748</v>
      </c>
      <c r="T142" s="11">
        <v>0.7287010456390367</v>
      </c>
      <c r="U142" s="11">
        <v>0.27129895436097307</v>
      </c>
      <c r="V142" s="11">
        <v>1</v>
      </c>
      <c r="W142" s="12">
        <v>0.22113216762595825</v>
      </c>
      <c r="X142" s="11">
        <v>0.20980149359384498</v>
      </c>
      <c r="Y142" s="11">
        <v>0.79019850640616385</v>
      </c>
      <c r="Z142" s="11">
        <v>1</v>
      </c>
      <c r="AA142" s="12">
        <v>0.28003318694646634</v>
      </c>
    </row>
    <row r="143" spans="1:27" ht="13.5" thickBot="1" x14ac:dyDescent="0.25">
      <c r="A143" s="221"/>
      <c r="B143" s="222"/>
      <c r="C143" s="83" t="s">
        <v>148</v>
      </c>
      <c r="D143" s="13">
        <v>2545</v>
      </c>
      <c r="E143" s="55">
        <v>5377</v>
      </c>
      <c r="F143" s="55">
        <v>7922</v>
      </c>
      <c r="G143" s="15">
        <v>1436</v>
      </c>
      <c r="H143" s="55">
        <v>1690</v>
      </c>
      <c r="I143" s="55">
        <v>6300</v>
      </c>
      <c r="J143" s="55">
        <v>7990</v>
      </c>
      <c r="K143" s="15">
        <v>1368</v>
      </c>
      <c r="L143" s="55">
        <v>1898</v>
      </c>
      <c r="M143" s="55">
        <v>6140</v>
      </c>
      <c r="N143" s="55">
        <v>8038</v>
      </c>
      <c r="O143" s="15">
        <v>1320</v>
      </c>
      <c r="P143" s="55">
        <v>6491</v>
      </c>
      <c r="Q143" s="55">
        <v>1441</v>
      </c>
      <c r="R143" s="55">
        <v>7932</v>
      </c>
      <c r="S143" s="15">
        <v>1426</v>
      </c>
      <c r="T143" s="55">
        <v>5141</v>
      </c>
      <c r="U143" s="55">
        <v>2190</v>
      </c>
      <c r="V143" s="55">
        <v>7331</v>
      </c>
      <c r="W143" s="15">
        <v>2027</v>
      </c>
      <c r="X143" s="55">
        <v>1494</v>
      </c>
      <c r="Y143" s="55">
        <v>5139</v>
      </c>
      <c r="Z143" s="55">
        <v>6633</v>
      </c>
      <c r="AA143" s="15">
        <v>2725</v>
      </c>
    </row>
    <row r="144" spans="1:27" x14ac:dyDescent="0.2">
      <c r="A144" s="223" t="s">
        <v>171</v>
      </c>
      <c r="B144" s="226" t="s">
        <v>185</v>
      </c>
      <c r="C144" s="87" t="s">
        <v>147</v>
      </c>
      <c r="D144" s="57">
        <v>0.38958137170687401</v>
      </c>
      <c r="E144" s="46">
        <v>0.61041862829312676</v>
      </c>
      <c r="F144" s="46">
        <v>1</v>
      </c>
      <c r="G144" s="47">
        <v>0.14775473967866473</v>
      </c>
      <c r="H144" s="46">
        <v>0.25284636758246837</v>
      </c>
      <c r="I144" s="46">
        <v>0.74715363241753241</v>
      </c>
      <c r="J144" s="46">
        <v>1</v>
      </c>
      <c r="K144" s="47">
        <v>0.1384702349893959</v>
      </c>
      <c r="L144" s="46">
        <v>0.31765300771973515</v>
      </c>
      <c r="M144" s="46">
        <v>0.68234699228026585</v>
      </c>
      <c r="N144" s="46">
        <v>1</v>
      </c>
      <c r="O144" s="47">
        <v>0.1521359182209161</v>
      </c>
      <c r="P144" s="46">
        <v>0.81010802225853185</v>
      </c>
      <c r="Q144" s="46">
        <v>0.18989197774146993</v>
      </c>
      <c r="R144" s="46">
        <v>1</v>
      </c>
      <c r="S144" s="47">
        <v>0.21311154769190441</v>
      </c>
      <c r="T144" s="46">
        <v>0.72921891563230512</v>
      </c>
      <c r="U144" s="46">
        <v>0.27078108436769621</v>
      </c>
      <c r="V144" s="46">
        <v>1</v>
      </c>
      <c r="W144" s="47">
        <v>0.22009292852002041</v>
      </c>
      <c r="X144" s="46">
        <v>0.21726139532030664</v>
      </c>
      <c r="Y144" s="46">
        <v>0.7827386046796948</v>
      </c>
      <c r="Z144" s="46">
        <v>1</v>
      </c>
      <c r="AA144" s="47">
        <v>0.24608823167314142</v>
      </c>
    </row>
    <row r="145" spans="1:27" x14ac:dyDescent="0.2">
      <c r="A145" s="224"/>
      <c r="B145" s="227"/>
      <c r="C145" s="91" t="s">
        <v>148</v>
      </c>
      <c r="D145" s="25">
        <v>234</v>
      </c>
      <c r="E145" s="26">
        <v>341</v>
      </c>
      <c r="F145" s="26">
        <v>575</v>
      </c>
      <c r="G145" s="27">
        <v>89</v>
      </c>
      <c r="H145" s="26">
        <v>149</v>
      </c>
      <c r="I145" s="26">
        <v>430</v>
      </c>
      <c r="J145" s="26">
        <v>579</v>
      </c>
      <c r="K145" s="27">
        <v>85</v>
      </c>
      <c r="L145" s="26">
        <v>199</v>
      </c>
      <c r="M145" s="26">
        <v>371</v>
      </c>
      <c r="N145" s="26">
        <v>570</v>
      </c>
      <c r="O145" s="27">
        <v>94</v>
      </c>
      <c r="P145" s="26">
        <v>450</v>
      </c>
      <c r="Q145" s="26">
        <v>97</v>
      </c>
      <c r="R145" s="26">
        <v>547</v>
      </c>
      <c r="S145" s="27">
        <v>117</v>
      </c>
      <c r="T145" s="26">
        <v>383</v>
      </c>
      <c r="U145" s="26">
        <v>146</v>
      </c>
      <c r="V145" s="26">
        <v>529</v>
      </c>
      <c r="W145" s="27">
        <v>135</v>
      </c>
      <c r="X145" s="26">
        <v>122</v>
      </c>
      <c r="Y145" s="26">
        <v>388</v>
      </c>
      <c r="Z145" s="26">
        <v>510</v>
      </c>
      <c r="AA145" s="27">
        <v>154</v>
      </c>
    </row>
    <row r="146" spans="1:27" x14ac:dyDescent="0.2">
      <c r="A146" s="224"/>
      <c r="B146" s="228" t="s">
        <v>186</v>
      </c>
      <c r="C146" s="95" t="s">
        <v>147</v>
      </c>
      <c r="D146" s="17">
        <v>0.31849778096165637</v>
      </c>
      <c r="E146" s="18">
        <v>0.68150221903835262</v>
      </c>
      <c r="F146" s="18">
        <v>1</v>
      </c>
      <c r="G146" s="19">
        <v>0.1647824121914373</v>
      </c>
      <c r="H146" s="18">
        <v>0.19816479379429405</v>
      </c>
      <c r="I146" s="18">
        <v>0.80183520620571258</v>
      </c>
      <c r="J146" s="18">
        <v>1</v>
      </c>
      <c r="K146" s="19">
        <v>0.14689789142360998</v>
      </c>
      <c r="L146" s="18">
        <v>0.21643455318153326</v>
      </c>
      <c r="M146" s="18">
        <v>0.78356544681847429</v>
      </c>
      <c r="N146" s="18">
        <v>1</v>
      </c>
      <c r="O146" s="19">
        <v>0.13925058586933373</v>
      </c>
      <c r="P146" s="18">
        <v>0.81538771749939232</v>
      </c>
      <c r="Q146" s="18">
        <v>0.18461228250061709</v>
      </c>
      <c r="R146" s="18">
        <v>1</v>
      </c>
      <c r="S146" s="19">
        <v>0.1796345101760804</v>
      </c>
      <c r="T146" s="18">
        <v>0.72865601363146804</v>
      </c>
      <c r="U146" s="18">
        <v>0.27134398636853885</v>
      </c>
      <c r="V146" s="18">
        <v>1</v>
      </c>
      <c r="W146" s="19">
        <v>0.22122240503812282</v>
      </c>
      <c r="X146" s="18">
        <v>0.20912042022930286</v>
      </c>
      <c r="Y146" s="18">
        <v>0.79087957977070489</v>
      </c>
      <c r="Z146" s="18">
        <v>1</v>
      </c>
      <c r="AA146" s="19">
        <v>0.28298063657799699</v>
      </c>
    </row>
    <row r="147" spans="1:27" ht="13.5" thickBot="1" x14ac:dyDescent="0.25">
      <c r="A147" s="225"/>
      <c r="B147" s="229"/>
      <c r="C147" s="99" t="s">
        <v>148</v>
      </c>
      <c r="D147" s="29">
        <v>2311</v>
      </c>
      <c r="E147" s="30">
        <v>5036</v>
      </c>
      <c r="F147" s="30">
        <v>7347</v>
      </c>
      <c r="G147" s="31">
        <v>1347</v>
      </c>
      <c r="H147" s="30">
        <v>1541</v>
      </c>
      <c r="I147" s="30">
        <v>5870</v>
      </c>
      <c r="J147" s="30">
        <v>7411</v>
      </c>
      <c r="K147" s="31">
        <v>1283</v>
      </c>
      <c r="L147" s="30">
        <v>1699</v>
      </c>
      <c r="M147" s="30">
        <v>5769</v>
      </c>
      <c r="N147" s="30">
        <v>7468</v>
      </c>
      <c r="O147" s="31">
        <v>1226</v>
      </c>
      <c r="P147" s="30">
        <v>6041</v>
      </c>
      <c r="Q147" s="30">
        <v>1344</v>
      </c>
      <c r="R147" s="30">
        <v>7385</v>
      </c>
      <c r="S147" s="31">
        <v>1309</v>
      </c>
      <c r="T147" s="30">
        <v>4758</v>
      </c>
      <c r="U147" s="30">
        <v>2044</v>
      </c>
      <c r="V147" s="30">
        <v>6802</v>
      </c>
      <c r="W147" s="31">
        <v>1892</v>
      </c>
      <c r="X147" s="30">
        <v>1372</v>
      </c>
      <c r="Y147" s="30">
        <v>4751</v>
      </c>
      <c r="Z147" s="30">
        <v>6123</v>
      </c>
      <c r="AA147" s="31">
        <v>2571</v>
      </c>
    </row>
    <row r="150" spans="1:27" ht="13.5" thickBot="1" x14ac:dyDescent="0.25"/>
    <row r="151" spans="1:27" ht="50.45" customHeight="1" x14ac:dyDescent="0.2">
      <c r="A151" s="35" t="s">
        <v>168</v>
      </c>
      <c r="B151" s="36"/>
      <c r="C151" s="2"/>
      <c r="D151" s="208" t="s">
        <v>78</v>
      </c>
      <c r="E151" s="209"/>
      <c r="F151" s="209"/>
      <c r="G151" s="210"/>
      <c r="H151" s="208" t="s">
        <v>79</v>
      </c>
      <c r="I151" s="209"/>
      <c r="J151" s="209"/>
      <c r="K151" s="210"/>
      <c r="L151" s="208" t="s">
        <v>80</v>
      </c>
      <c r="M151" s="209"/>
      <c r="N151" s="209"/>
      <c r="O151" s="210"/>
      <c r="P151" s="208" t="s">
        <v>81</v>
      </c>
      <c r="Q151" s="209"/>
      <c r="R151" s="209"/>
      <c r="S151" s="210"/>
    </row>
    <row r="152" spans="1:27" ht="13.5" thickBot="1" x14ac:dyDescent="0.25">
      <c r="A152" s="37"/>
      <c r="B152" s="38"/>
      <c r="C152" s="39"/>
      <c r="D152" s="53" t="s">
        <v>2</v>
      </c>
      <c r="E152" s="6" t="s">
        <v>169</v>
      </c>
      <c r="F152" s="7" t="s">
        <v>150</v>
      </c>
      <c r="G152" s="8" t="s">
        <v>44</v>
      </c>
      <c r="H152" s="5" t="s">
        <v>2</v>
      </c>
      <c r="I152" s="6" t="s">
        <v>169</v>
      </c>
      <c r="J152" s="7" t="s">
        <v>150</v>
      </c>
      <c r="K152" s="8" t="s">
        <v>44</v>
      </c>
      <c r="L152" s="5" t="s">
        <v>2</v>
      </c>
      <c r="M152" s="6" t="s">
        <v>169</v>
      </c>
      <c r="N152" s="7" t="s">
        <v>150</v>
      </c>
      <c r="O152" s="8" t="s">
        <v>44</v>
      </c>
      <c r="P152" s="5" t="s">
        <v>2</v>
      </c>
      <c r="Q152" s="6" t="s">
        <v>169</v>
      </c>
      <c r="R152" s="7" t="s">
        <v>150</v>
      </c>
      <c r="S152" s="8" t="s">
        <v>44</v>
      </c>
    </row>
    <row r="153" spans="1:27" x14ac:dyDescent="0.2">
      <c r="A153" s="219" t="s">
        <v>170</v>
      </c>
      <c r="B153" s="220"/>
      <c r="C153" s="79" t="s">
        <v>147</v>
      </c>
      <c r="D153" s="10">
        <v>0.96983921772211512</v>
      </c>
      <c r="E153" s="11">
        <v>3.0160782277883366E-2</v>
      </c>
      <c r="F153" s="11">
        <v>1</v>
      </c>
      <c r="G153" s="12">
        <v>6.2907354553739886E-2</v>
      </c>
      <c r="H153" s="11">
        <v>0.92343232880350468</v>
      </c>
      <c r="I153" s="11">
        <v>7.6567671196499529E-2</v>
      </c>
      <c r="J153" s="11">
        <v>1</v>
      </c>
      <c r="K153" s="12">
        <v>0.14260110770116777</v>
      </c>
      <c r="L153" s="11">
        <v>0.94396242384907003</v>
      </c>
      <c r="M153" s="11">
        <v>5.6037576150927887E-2</v>
      </c>
      <c r="N153" s="11">
        <v>1</v>
      </c>
      <c r="O153" s="12">
        <v>8.6398336979467777E-2</v>
      </c>
      <c r="P153" s="11">
        <v>0.28103892498338412</v>
      </c>
      <c r="Q153" s="11">
        <v>0.71896107501662376</v>
      </c>
      <c r="R153" s="11">
        <v>1</v>
      </c>
      <c r="S153" s="12">
        <v>0.24720386294923288</v>
      </c>
    </row>
    <row r="154" spans="1:27" ht="13.5" thickBot="1" x14ac:dyDescent="0.25">
      <c r="A154" s="221"/>
      <c r="B154" s="222"/>
      <c r="C154" s="83" t="s">
        <v>148</v>
      </c>
      <c r="D154" s="13">
        <v>8370</v>
      </c>
      <c r="E154" s="55">
        <v>290</v>
      </c>
      <c r="F154" s="55">
        <v>8660</v>
      </c>
      <c r="G154" s="15">
        <v>698</v>
      </c>
      <c r="H154" s="55">
        <v>7267</v>
      </c>
      <c r="I154" s="55">
        <v>632</v>
      </c>
      <c r="J154" s="55">
        <v>7899</v>
      </c>
      <c r="K154" s="15">
        <v>1459</v>
      </c>
      <c r="L154" s="55">
        <v>7942</v>
      </c>
      <c r="M154" s="55">
        <v>522</v>
      </c>
      <c r="N154" s="55">
        <v>8464</v>
      </c>
      <c r="O154" s="15">
        <v>894</v>
      </c>
      <c r="P154" s="55">
        <v>2252</v>
      </c>
      <c r="Q154" s="55">
        <v>4501</v>
      </c>
      <c r="R154" s="55">
        <v>6753</v>
      </c>
      <c r="S154" s="15">
        <v>2605</v>
      </c>
    </row>
    <row r="155" spans="1:27" x14ac:dyDescent="0.2">
      <c r="A155" s="223" t="s">
        <v>171</v>
      </c>
      <c r="B155" s="226" t="s">
        <v>185</v>
      </c>
      <c r="C155" s="87" t="s">
        <v>147</v>
      </c>
      <c r="D155" s="57">
        <v>0.9750683822173265</v>
      </c>
      <c r="E155" s="46">
        <v>2.4931617782673353E-2</v>
      </c>
      <c r="F155" s="46">
        <v>1</v>
      </c>
      <c r="G155" s="47">
        <v>1.2949178224701539E-2</v>
      </c>
      <c r="H155" s="46">
        <v>0.93459461181736703</v>
      </c>
      <c r="I155" s="46">
        <v>6.5405388182633015E-2</v>
      </c>
      <c r="J155" s="46">
        <v>1</v>
      </c>
      <c r="K155" s="47">
        <v>0.10165539547532054</v>
      </c>
      <c r="L155" s="46">
        <v>0.94857945686759237</v>
      </c>
      <c r="M155" s="46">
        <v>5.142054313240764E-2</v>
      </c>
      <c r="N155" s="46">
        <v>1</v>
      </c>
      <c r="O155" s="47">
        <v>6.0876396191821086E-2</v>
      </c>
      <c r="P155" s="46">
        <v>0.33277945510654666</v>
      </c>
      <c r="Q155" s="46">
        <v>0.66722054489345506</v>
      </c>
      <c r="R155" s="46">
        <v>1</v>
      </c>
      <c r="S155" s="47">
        <v>0.22983565099558209</v>
      </c>
    </row>
    <row r="156" spans="1:27" x14ac:dyDescent="0.2">
      <c r="A156" s="224"/>
      <c r="B156" s="227"/>
      <c r="C156" s="91" t="s">
        <v>148</v>
      </c>
      <c r="D156" s="25">
        <v>639</v>
      </c>
      <c r="E156" s="26">
        <v>15</v>
      </c>
      <c r="F156" s="26">
        <v>654</v>
      </c>
      <c r="G156" s="27">
        <v>10</v>
      </c>
      <c r="H156" s="26">
        <v>561</v>
      </c>
      <c r="I156" s="26">
        <v>43</v>
      </c>
      <c r="J156" s="26">
        <v>604</v>
      </c>
      <c r="K156" s="27">
        <v>60</v>
      </c>
      <c r="L156" s="26">
        <v>597</v>
      </c>
      <c r="M156" s="26">
        <v>35</v>
      </c>
      <c r="N156" s="26">
        <v>632</v>
      </c>
      <c r="O156" s="27">
        <v>32</v>
      </c>
      <c r="P156" s="26">
        <v>192</v>
      </c>
      <c r="Q156" s="26">
        <v>328</v>
      </c>
      <c r="R156" s="26">
        <v>520</v>
      </c>
      <c r="S156" s="27">
        <v>144</v>
      </c>
    </row>
    <row r="157" spans="1:27" x14ac:dyDescent="0.2">
      <c r="A157" s="224"/>
      <c r="B157" s="228" t="s">
        <v>186</v>
      </c>
      <c r="C157" s="95" t="s">
        <v>147</v>
      </c>
      <c r="D157" s="17">
        <v>0.96935873752389257</v>
      </c>
      <c r="E157" s="18">
        <v>3.064126247610835E-2</v>
      </c>
      <c r="F157" s="18">
        <v>1</v>
      </c>
      <c r="G157" s="19">
        <v>6.7245236493110455E-2</v>
      </c>
      <c r="H157" s="18">
        <v>0.92241259025928324</v>
      </c>
      <c r="I157" s="18">
        <v>7.7587409740721411E-2</v>
      </c>
      <c r="J157" s="18">
        <v>1</v>
      </c>
      <c r="K157" s="19">
        <v>0.14615643494909089</v>
      </c>
      <c r="L157" s="18">
        <v>0.94354932428914651</v>
      </c>
      <c r="M157" s="18">
        <v>5.6450675710855887E-2</v>
      </c>
      <c r="N157" s="18">
        <v>1</v>
      </c>
      <c r="O157" s="19">
        <v>8.8614413988989879E-2</v>
      </c>
      <c r="P157" s="18">
        <v>0.27643340198372734</v>
      </c>
      <c r="Q157" s="18">
        <v>0.72356659801628032</v>
      </c>
      <c r="R157" s="18">
        <v>1</v>
      </c>
      <c r="S157" s="19">
        <v>0.24871194948259118</v>
      </c>
    </row>
    <row r="158" spans="1:27" ht="13.5" thickBot="1" x14ac:dyDescent="0.25">
      <c r="A158" s="225"/>
      <c r="B158" s="229"/>
      <c r="C158" s="99" t="s">
        <v>148</v>
      </c>
      <c r="D158" s="29">
        <v>7731</v>
      </c>
      <c r="E158" s="30">
        <v>275</v>
      </c>
      <c r="F158" s="30">
        <v>8006</v>
      </c>
      <c r="G158" s="31">
        <v>688</v>
      </c>
      <c r="H158" s="30">
        <v>6706</v>
      </c>
      <c r="I158" s="30">
        <v>589</v>
      </c>
      <c r="J158" s="30">
        <v>7295</v>
      </c>
      <c r="K158" s="31">
        <v>1399</v>
      </c>
      <c r="L158" s="30">
        <v>7345</v>
      </c>
      <c r="M158" s="30">
        <v>487</v>
      </c>
      <c r="N158" s="30">
        <v>7832</v>
      </c>
      <c r="O158" s="31">
        <v>862</v>
      </c>
      <c r="P158" s="30">
        <v>2060</v>
      </c>
      <c r="Q158" s="30">
        <v>4173</v>
      </c>
      <c r="R158" s="30">
        <v>6233</v>
      </c>
      <c r="S158" s="31">
        <v>2461</v>
      </c>
    </row>
  </sheetData>
  <mergeCells count="102">
    <mergeCell ref="L151:O151"/>
    <mergeCell ref="P151:S151"/>
    <mergeCell ref="B97:B98"/>
    <mergeCell ref="A111:C112"/>
    <mergeCell ref="B115:B116"/>
    <mergeCell ref="B117:B118"/>
    <mergeCell ref="D111:R111"/>
    <mergeCell ref="A113:B114"/>
    <mergeCell ref="A115:A118"/>
    <mergeCell ref="A101:C102"/>
    <mergeCell ref="B105:B106"/>
    <mergeCell ref="B107:B108"/>
    <mergeCell ref="D101:Q101"/>
    <mergeCell ref="A103:B104"/>
    <mergeCell ref="A105:A108"/>
    <mergeCell ref="A155:A158"/>
    <mergeCell ref="B155:B156"/>
    <mergeCell ref="B157:B158"/>
    <mergeCell ref="D140:G140"/>
    <mergeCell ref="H140:K140"/>
    <mergeCell ref="A142:B143"/>
    <mergeCell ref="A144:A147"/>
    <mergeCell ref="D151:G151"/>
    <mergeCell ref="H151:K151"/>
    <mergeCell ref="B144:B145"/>
    <mergeCell ref="B146:B147"/>
    <mergeCell ref="A153:B154"/>
    <mergeCell ref="T140:W140"/>
    <mergeCell ref="X140:AA140"/>
    <mergeCell ref="A132:B133"/>
    <mergeCell ref="A134:A137"/>
    <mergeCell ref="B134:B135"/>
    <mergeCell ref="B136:B137"/>
    <mergeCell ref="D121:I121"/>
    <mergeCell ref="A123:B124"/>
    <mergeCell ref="A125:A128"/>
    <mergeCell ref="A130:C131"/>
    <mergeCell ref="D130:J130"/>
    <mergeCell ref="A121:C122"/>
    <mergeCell ref="B125:B126"/>
    <mergeCell ref="B127:B128"/>
    <mergeCell ref="L140:O140"/>
    <mergeCell ref="P140:S140"/>
    <mergeCell ref="D91:H91"/>
    <mergeCell ref="A93:B94"/>
    <mergeCell ref="A95:A98"/>
    <mergeCell ref="D81:N81"/>
    <mergeCell ref="A91:C92"/>
    <mergeCell ref="B85:B86"/>
    <mergeCell ref="B87:B88"/>
    <mergeCell ref="A83:B84"/>
    <mergeCell ref="A85:A88"/>
    <mergeCell ref="B95:B96"/>
    <mergeCell ref="A71:C72"/>
    <mergeCell ref="B75:B76"/>
    <mergeCell ref="B77:B78"/>
    <mergeCell ref="D71:G71"/>
    <mergeCell ref="A73:B74"/>
    <mergeCell ref="A75:A78"/>
    <mergeCell ref="A61:C62"/>
    <mergeCell ref="B65:B66"/>
    <mergeCell ref="B67:B68"/>
    <mergeCell ref="D61:I61"/>
    <mergeCell ref="A63:B64"/>
    <mergeCell ref="A65:A68"/>
    <mergeCell ref="B55:B56"/>
    <mergeCell ref="B57:B58"/>
    <mergeCell ref="D51:T51"/>
    <mergeCell ref="A53:B54"/>
    <mergeCell ref="A55:A58"/>
    <mergeCell ref="A51:C52"/>
    <mergeCell ref="B45:B46"/>
    <mergeCell ref="B47:B48"/>
    <mergeCell ref="D41:G41"/>
    <mergeCell ref="A43:B44"/>
    <mergeCell ref="A45:A48"/>
    <mergeCell ref="A35:A38"/>
    <mergeCell ref="A41:C42"/>
    <mergeCell ref="B35:B36"/>
    <mergeCell ref="B37:B38"/>
    <mergeCell ref="A31:C32"/>
    <mergeCell ref="A21:C22"/>
    <mergeCell ref="B25:B26"/>
    <mergeCell ref="B27:B28"/>
    <mergeCell ref="D21:W21"/>
    <mergeCell ref="A23:B24"/>
    <mergeCell ref="A25:A28"/>
    <mergeCell ref="B11:C11"/>
    <mergeCell ref="D11:G11"/>
    <mergeCell ref="A13:B14"/>
    <mergeCell ref="A15:A18"/>
    <mergeCell ref="B15:B16"/>
    <mergeCell ref="B17:B18"/>
    <mergeCell ref="D1:G1"/>
    <mergeCell ref="D31:J31"/>
    <mergeCell ref="A33:B34"/>
    <mergeCell ref="B1:C1"/>
    <mergeCell ref="A3:B4"/>
    <mergeCell ref="A5:A8"/>
    <mergeCell ref="H1:K1"/>
    <mergeCell ref="B5:B6"/>
    <mergeCell ref="B7: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topLeftCell="A34" zoomScale="71" zoomScaleNormal="71" workbookViewId="0">
      <selection activeCell="B48" sqref="B48"/>
    </sheetView>
  </sheetViews>
  <sheetFormatPr defaultRowHeight="12.75" x14ac:dyDescent="0.2"/>
  <cols>
    <col min="1" max="1" width="40.140625" customWidth="1"/>
    <col min="2" max="2" width="12.5703125" customWidth="1"/>
    <col min="3" max="3" width="14" customWidth="1"/>
    <col min="4" max="4" width="27.85546875" customWidth="1"/>
    <col min="5" max="5" width="12" customWidth="1"/>
  </cols>
  <sheetData>
    <row r="1" spans="1:18" ht="13.5" thickBot="1" x14ac:dyDescent="0.25"/>
    <row r="2" spans="1:18" ht="13.5" thickBot="1" x14ac:dyDescent="0.25">
      <c r="A2" s="242" t="s">
        <v>168</v>
      </c>
      <c r="B2" s="243"/>
      <c r="C2" s="251" t="s">
        <v>193</v>
      </c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</row>
    <row r="3" spans="1:18" ht="228.75" thickBot="1" x14ac:dyDescent="0.25">
      <c r="A3" s="245"/>
      <c r="B3" s="246"/>
      <c r="C3" s="103" t="s">
        <v>83</v>
      </c>
      <c r="D3" s="68" t="s">
        <v>84</v>
      </c>
      <c r="E3" s="68" t="s">
        <v>85</v>
      </c>
      <c r="F3" s="68" t="s">
        <v>86</v>
      </c>
      <c r="G3" s="68" t="s">
        <v>87</v>
      </c>
      <c r="H3" s="68" t="s">
        <v>88</v>
      </c>
      <c r="I3" s="68" t="s">
        <v>89</v>
      </c>
      <c r="J3" s="68" t="s">
        <v>90</v>
      </c>
      <c r="K3" s="68" t="s">
        <v>91</v>
      </c>
      <c r="L3" s="68" t="s">
        <v>173</v>
      </c>
      <c r="M3" s="68" t="s">
        <v>174</v>
      </c>
      <c r="N3" s="68" t="s">
        <v>175</v>
      </c>
      <c r="O3" s="68" t="s">
        <v>95</v>
      </c>
      <c r="P3" s="68" t="s">
        <v>96</v>
      </c>
      <c r="Q3" s="68" t="s">
        <v>176</v>
      </c>
      <c r="R3" s="68" t="s">
        <v>177</v>
      </c>
    </row>
    <row r="4" spans="1:18" ht="28.5" customHeight="1" x14ac:dyDescent="0.2">
      <c r="A4" s="223" t="s">
        <v>171</v>
      </c>
      <c r="B4" s="135" t="s">
        <v>185</v>
      </c>
      <c r="C4" s="89">
        <v>0.70302738271582754</v>
      </c>
      <c r="D4" s="89">
        <v>4.8667764704220323E-2</v>
      </c>
      <c r="E4" s="89">
        <v>5.6291123698458317E-2</v>
      </c>
      <c r="F4" s="89">
        <v>0.33122232744727376</v>
      </c>
      <c r="G4" s="89">
        <v>3.7130822825281726E-2</v>
      </c>
      <c r="H4" s="89">
        <v>0.65245805681336466</v>
      </c>
      <c r="I4" s="89">
        <v>0.39156065201688017</v>
      </c>
      <c r="J4" s="89">
        <v>0.30628979155694563</v>
      </c>
      <c r="K4" s="89">
        <v>0.13250378489471845</v>
      </c>
      <c r="L4" s="89">
        <v>6.0528079206046935E-3</v>
      </c>
      <c r="M4" s="89">
        <v>0.81309347957001132</v>
      </c>
      <c r="N4" s="89">
        <v>7.7438879796274215E-2</v>
      </c>
      <c r="O4" s="89">
        <v>6.1784137252488665E-2</v>
      </c>
      <c r="P4" s="89">
        <v>1.7625952970010402E-2</v>
      </c>
      <c r="Q4" s="89">
        <v>2.0236113231741491E-2</v>
      </c>
      <c r="R4" s="89">
        <v>2.609873421553248E-3</v>
      </c>
    </row>
    <row r="5" spans="1:18" ht="31.5" customHeight="1" x14ac:dyDescent="0.2">
      <c r="A5" s="224"/>
      <c r="B5" s="136" t="s">
        <v>186</v>
      </c>
      <c r="C5" s="97">
        <v>0.6444034835280249</v>
      </c>
      <c r="D5" s="97">
        <v>4.7211569061274078E-2</v>
      </c>
      <c r="E5" s="97">
        <v>4.9120600796624891E-2</v>
      </c>
      <c r="F5" s="97">
        <v>0.30204521147103014</v>
      </c>
      <c r="G5" s="97">
        <v>3.766289533632209E-2</v>
      </c>
      <c r="H5" s="97">
        <v>0.60835666280746048</v>
      </c>
      <c r="I5" s="97">
        <v>0.33580442212427014</v>
      </c>
      <c r="J5" s="97">
        <v>0.25308130710949411</v>
      </c>
      <c r="K5" s="97">
        <v>8.8045475299991557E-2</v>
      </c>
      <c r="L5" s="97">
        <v>8.4107465781581743E-3</v>
      </c>
      <c r="M5" s="97">
        <v>0.70453988359218367</v>
      </c>
      <c r="N5" s="97">
        <v>5.4861089403472417E-2</v>
      </c>
      <c r="O5" s="97">
        <v>4.0547957593359704E-2</v>
      </c>
      <c r="P5" s="97">
        <v>1.7381232386105883E-2</v>
      </c>
      <c r="Q5" s="97">
        <v>1.2269801630426957E-2</v>
      </c>
      <c r="R5" s="97">
        <v>4.0064173679506812E-3</v>
      </c>
    </row>
    <row r="8" spans="1:18" ht="13.5" thickBot="1" x14ac:dyDescent="0.25"/>
    <row r="9" spans="1:18" ht="24.75" thickBot="1" x14ac:dyDescent="0.25">
      <c r="A9" s="169"/>
      <c r="B9" s="135" t="s">
        <v>185</v>
      </c>
      <c r="D9" s="169"/>
      <c r="E9" s="136" t="s">
        <v>186</v>
      </c>
    </row>
    <row r="10" spans="1:18" ht="21.75" customHeight="1" thickBot="1" x14ac:dyDescent="0.25">
      <c r="A10" s="170" t="s">
        <v>174</v>
      </c>
      <c r="B10" s="171">
        <v>0.81309347957001132</v>
      </c>
      <c r="C10" s="172"/>
      <c r="D10" s="170" t="s">
        <v>174</v>
      </c>
      <c r="E10" s="173">
        <v>0.70453988359218367</v>
      </c>
    </row>
    <row r="11" spans="1:18" ht="27" customHeight="1" thickBot="1" x14ac:dyDescent="0.25">
      <c r="A11" s="170" t="s">
        <v>83</v>
      </c>
      <c r="B11" s="171">
        <v>0.70302738271582754</v>
      </c>
      <c r="C11" s="172"/>
      <c r="D11" s="170" t="s">
        <v>83</v>
      </c>
      <c r="E11" s="174">
        <v>0.6444034835280249</v>
      </c>
    </row>
    <row r="12" spans="1:18" ht="29.25" customHeight="1" thickBot="1" x14ac:dyDescent="0.25">
      <c r="A12" s="170" t="s">
        <v>88</v>
      </c>
      <c r="B12" s="171">
        <v>0.65245805681336466</v>
      </c>
      <c r="C12" s="172"/>
      <c r="D12" s="170" t="s">
        <v>88</v>
      </c>
      <c r="E12" s="174">
        <v>0.60835666280746048</v>
      </c>
    </row>
    <row r="13" spans="1:18" ht="27.75" customHeight="1" thickBot="1" x14ac:dyDescent="0.25">
      <c r="A13" s="170" t="s">
        <v>89</v>
      </c>
      <c r="B13" s="171">
        <v>0.39156065201688017</v>
      </c>
      <c r="C13" s="172"/>
      <c r="D13" s="170" t="s">
        <v>89</v>
      </c>
      <c r="E13" s="174">
        <v>0.33580442212427014</v>
      </c>
    </row>
    <row r="14" spans="1:18" ht="42" customHeight="1" thickBot="1" x14ac:dyDescent="0.25">
      <c r="A14" s="67" t="s">
        <v>86</v>
      </c>
      <c r="B14" s="89">
        <v>0.33122232744727376</v>
      </c>
      <c r="D14" s="67" t="s">
        <v>86</v>
      </c>
      <c r="E14" s="167">
        <v>0.30204521147103014</v>
      </c>
    </row>
    <row r="15" spans="1:18" ht="47.25" customHeight="1" thickBot="1" x14ac:dyDescent="0.25">
      <c r="A15" s="170" t="s">
        <v>90</v>
      </c>
      <c r="B15" s="171">
        <v>0.30628979155694563</v>
      </c>
      <c r="C15" s="172"/>
      <c r="D15" s="170" t="s">
        <v>90</v>
      </c>
      <c r="E15" s="174">
        <v>0.25308130710949411</v>
      </c>
    </row>
    <row r="16" spans="1:18" ht="24" customHeight="1" thickBot="1" x14ac:dyDescent="0.25">
      <c r="A16" s="170" t="s">
        <v>91</v>
      </c>
      <c r="B16" s="171">
        <v>0.13250378489471845</v>
      </c>
      <c r="C16" s="172"/>
      <c r="D16" s="170" t="s">
        <v>91</v>
      </c>
      <c r="E16" s="174">
        <v>8.8045475299991557E-2</v>
      </c>
    </row>
    <row r="17" spans="1:5" ht="36.75" customHeight="1" thickBot="1" x14ac:dyDescent="0.25">
      <c r="A17" s="67" t="s">
        <v>175</v>
      </c>
      <c r="B17" s="89">
        <v>7.7438879796274215E-2</v>
      </c>
      <c r="D17" s="67" t="s">
        <v>175</v>
      </c>
      <c r="E17" s="167">
        <v>5.4861089403472417E-2</v>
      </c>
    </row>
    <row r="18" spans="1:5" ht="38.25" customHeight="1" thickBot="1" x14ac:dyDescent="0.25">
      <c r="A18" s="67" t="s">
        <v>95</v>
      </c>
      <c r="B18" s="89">
        <v>6.1784137252488665E-2</v>
      </c>
      <c r="D18" s="67" t="s">
        <v>85</v>
      </c>
      <c r="E18" s="167">
        <v>4.9120600796624891E-2</v>
      </c>
    </row>
    <row r="19" spans="1:5" ht="43.5" customHeight="1" thickBot="1" x14ac:dyDescent="0.25">
      <c r="A19" s="67" t="s">
        <v>85</v>
      </c>
      <c r="B19" s="89">
        <v>5.6291123698458317E-2</v>
      </c>
      <c r="D19" s="67" t="s">
        <v>84</v>
      </c>
      <c r="E19" s="167">
        <v>4.7211569061274078E-2</v>
      </c>
    </row>
    <row r="20" spans="1:5" ht="23.25" customHeight="1" thickBot="1" x14ac:dyDescent="0.25">
      <c r="A20" s="67" t="s">
        <v>84</v>
      </c>
      <c r="B20" s="89">
        <v>4.8667764704220323E-2</v>
      </c>
      <c r="D20" s="67" t="s">
        <v>95</v>
      </c>
      <c r="E20" s="167">
        <v>4.0547957593359704E-2</v>
      </c>
    </row>
    <row r="21" spans="1:5" ht="45" customHeight="1" thickBot="1" x14ac:dyDescent="0.25">
      <c r="A21" s="67" t="s">
        <v>87</v>
      </c>
      <c r="B21" s="89">
        <v>3.7130822825281726E-2</v>
      </c>
      <c r="D21" s="67" t="s">
        <v>87</v>
      </c>
      <c r="E21" s="167">
        <v>3.766289533632209E-2</v>
      </c>
    </row>
    <row r="22" spans="1:5" ht="25.5" customHeight="1" thickBot="1" x14ac:dyDescent="0.25">
      <c r="A22" s="67" t="s">
        <v>176</v>
      </c>
      <c r="B22" s="89">
        <v>2.0236113231741491E-2</v>
      </c>
      <c r="D22" s="67" t="s">
        <v>96</v>
      </c>
      <c r="E22" s="167">
        <v>1.7381232386105883E-2</v>
      </c>
    </row>
    <row r="23" spans="1:5" ht="18" customHeight="1" thickBot="1" x14ac:dyDescent="0.25">
      <c r="A23" s="67" t="s">
        <v>96</v>
      </c>
      <c r="B23" s="89">
        <v>1.7625952970010402E-2</v>
      </c>
      <c r="D23" s="67" t="s">
        <v>176</v>
      </c>
      <c r="E23" s="167">
        <v>1.2269801630426957E-2</v>
      </c>
    </row>
    <row r="24" spans="1:5" ht="24" customHeight="1" thickBot="1" x14ac:dyDescent="0.25">
      <c r="A24" s="67" t="s">
        <v>173</v>
      </c>
      <c r="B24" s="89">
        <v>6.0528079206046935E-3</v>
      </c>
      <c r="D24" s="67" t="s">
        <v>173</v>
      </c>
      <c r="E24" s="167">
        <v>8.4107465781581743E-3</v>
      </c>
    </row>
    <row r="25" spans="1:5" ht="37.5" customHeight="1" thickBot="1" x14ac:dyDescent="0.25">
      <c r="A25" s="67" t="s">
        <v>177</v>
      </c>
      <c r="B25" s="158">
        <v>2.609873421553248E-3</v>
      </c>
      <c r="D25" s="67" t="s">
        <v>177</v>
      </c>
      <c r="E25" s="168">
        <v>4.0064173679506812E-3</v>
      </c>
    </row>
    <row r="29" spans="1:5" ht="13.5" thickBot="1" x14ac:dyDescent="0.25"/>
    <row r="30" spans="1:5" ht="24.75" thickBot="1" x14ac:dyDescent="0.25">
      <c r="A30" s="176" t="s">
        <v>174</v>
      </c>
      <c r="B30" s="177">
        <v>0.81309347957001132</v>
      </c>
      <c r="C30" s="175"/>
      <c r="D30" s="176" t="s">
        <v>174</v>
      </c>
      <c r="E30" s="177">
        <v>0.70453988359218367</v>
      </c>
    </row>
    <row r="31" spans="1:5" ht="24.75" thickBot="1" x14ac:dyDescent="0.25">
      <c r="A31" s="176" t="s">
        <v>83</v>
      </c>
      <c r="B31" s="177">
        <v>0.70302738271582754</v>
      </c>
      <c r="C31" s="175"/>
      <c r="D31" s="176" t="s">
        <v>83</v>
      </c>
      <c r="E31" s="179">
        <v>0.6444034835280249</v>
      </c>
    </row>
    <row r="32" spans="1:5" ht="13.5" thickBot="1" x14ac:dyDescent="0.25">
      <c r="A32" s="176" t="s">
        <v>88</v>
      </c>
      <c r="B32" s="177">
        <v>0.65245805681336466</v>
      </c>
      <c r="C32" s="175"/>
      <c r="D32" s="176" t="s">
        <v>88</v>
      </c>
      <c r="E32" s="179">
        <v>0.60835666280746048</v>
      </c>
    </row>
    <row r="33" spans="1:5" ht="74.25" customHeight="1" thickBot="1" x14ac:dyDescent="0.25">
      <c r="A33" s="176" t="s">
        <v>89</v>
      </c>
      <c r="B33" s="177">
        <v>0.39156065201688017</v>
      </c>
      <c r="C33" s="175"/>
      <c r="D33" s="176" t="s">
        <v>89</v>
      </c>
      <c r="E33" s="179">
        <v>0.33580442212427014</v>
      </c>
    </row>
    <row r="34" spans="1:5" ht="24.75" thickBot="1" x14ac:dyDescent="0.25">
      <c r="A34" s="176" t="s">
        <v>90</v>
      </c>
      <c r="B34" s="177">
        <v>0.30628979155694563</v>
      </c>
      <c r="C34" s="175"/>
      <c r="D34" s="176" t="s">
        <v>90</v>
      </c>
      <c r="E34" s="179">
        <v>0.25308130710949411</v>
      </c>
    </row>
    <row r="35" spans="1:5" ht="36.75" thickBot="1" x14ac:dyDescent="0.25">
      <c r="A35" s="176" t="s">
        <v>91</v>
      </c>
      <c r="B35" s="178">
        <v>0.13250378489471845</v>
      </c>
      <c r="C35" s="175"/>
      <c r="D35" s="176" t="s">
        <v>91</v>
      </c>
      <c r="E35" s="180">
        <v>8.8045475299991557E-2</v>
      </c>
    </row>
    <row r="38" spans="1:5" ht="13.5" thickBot="1" x14ac:dyDescent="0.25"/>
    <row r="39" spans="1:5" ht="13.5" thickBot="1" x14ac:dyDescent="0.25">
      <c r="A39" s="176" t="s">
        <v>174</v>
      </c>
      <c r="B39" s="177">
        <v>0.81309347957001132</v>
      </c>
      <c r="C39" s="177">
        <v>0.70453988359218367</v>
      </c>
    </row>
    <row r="40" spans="1:5" ht="13.5" thickBot="1" x14ac:dyDescent="0.25">
      <c r="A40" s="176" t="s">
        <v>83</v>
      </c>
      <c r="B40" s="177">
        <v>0.70302738271582754</v>
      </c>
      <c r="C40" s="179">
        <v>0.6444034835280249</v>
      </c>
    </row>
    <row r="41" spans="1:5" ht="13.5" thickBot="1" x14ac:dyDescent="0.25">
      <c r="A41" s="176" t="s">
        <v>88</v>
      </c>
      <c r="B41" s="177">
        <v>0.65245805681336466</v>
      </c>
      <c r="C41" s="179">
        <v>0.60835666280746048</v>
      </c>
    </row>
    <row r="42" spans="1:5" ht="48.75" thickBot="1" x14ac:dyDescent="0.25">
      <c r="A42" s="176" t="s">
        <v>89</v>
      </c>
      <c r="B42" s="177">
        <v>0.39156065201688017</v>
      </c>
      <c r="C42" s="179">
        <v>0.33580442212427014</v>
      </c>
    </row>
    <row r="43" spans="1:5" ht="24.75" thickBot="1" x14ac:dyDescent="0.25">
      <c r="A43" s="176" t="s">
        <v>90</v>
      </c>
      <c r="B43" s="177">
        <v>0.30628979155694563</v>
      </c>
      <c r="C43" s="179">
        <v>0.25308130710949411</v>
      </c>
    </row>
    <row r="44" spans="1:5" ht="24.75" thickBot="1" x14ac:dyDescent="0.25">
      <c r="A44" s="176" t="s">
        <v>91</v>
      </c>
      <c r="B44" s="178">
        <v>0.13250378489471845</v>
      </c>
      <c r="C44" s="180">
        <v>8.8045475299991557E-2</v>
      </c>
    </row>
  </sheetData>
  <sortState ref="D10:E25">
    <sortCondition descending="1" ref="D10"/>
  </sortState>
  <mergeCells count="3">
    <mergeCell ref="A2:B3"/>
    <mergeCell ref="C2:R2"/>
    <mergeCell ref="A4:A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4:V58"/>
  <sheetViews>
    <sheetView topLeftCell="D16" workbookViewId="0">
      <selection activeCell="D30" sqref="D30"/>
    </sheetView>
  </sheetViews>
  <sheetFormatPr defaultRowHeight="12.75" x14ac:dyDescent="0.2"/>
  <cols>
    <col min="3" max="3" width="15.140625" customWidth="1"/>
    <col min="7" max="7" width="32.7109375" customWidth="1"/>
  </cols>
  <sheetData>
    <row r="14" spans="2:15" ht="13.5" thickBot="1" x14ac:dyDescent="0.25"/>
    <row r="15" spans="2:15" ht="61.5" customHeight="1" x14ac:dyDescent="0.2">
      <c r="B15" s="35" t="s">
        <v>168</v>
      </c>
      <c r="C15" s="36"/>
      <c r="D15" s="208" t="s">
        <v>187</v>
      </c>
      <c r="E15" s="209"/>
      <c r="F15" s="208" t="s">
        <v>188</v>
      </c>
      <c r="G15" s="209"/>
      <c r="H15" s="208" t="s">
        <v>189</v>
      </c>
      <c r="I15" s="209"/>
      <c r="J15" s="208" t="s">
        <v>190</v>
      </c>
      <c r="K15" s="209"/>
      <c r="L15" s="208" t="s">
        <v>191</v>
      </c>
      <c r="M15" s="209"/>
      <c r="N15" s="208" t="s">
        <v>192</v>
      </c>
      <c r="O15" s="210"/>
    </row>
    <row r="16" spans="2:15" ht="13.5" thickBot="1" x14ac:dyDescent="0.25">
      <c r="B16" s="37"/>
      <c r="C16" s="38"/>
      <c r="D16" s="53" t="s">
        <v>2</v>
      </c>
      <c r="E16" s="6" t="s">
        <v>169</v>
      </c>
      <c r="F16" s="5" t="s">
        <v>2</v>
      </c>
      <c r="G16" s="6" t="s">
        <v>169</v>
      </c>
      <c r="H16" s="5" t="s">
        <v>2</v>
      </c>
      <c r="I16" s="6" t="s">
        <v>169</v>
      </c>
      <c r="J16" s="5" t="s">
        <v>2</v>
      </c>
      <c r="K16" s="6" t="s">
        <v>169</v>
      </c>
      <c r="L16" s="5" t="s">
        <v>2</v>
      </c>
      <c r="M16" s="6" t="s">
        <v>169</v>
      </c>
      <c r="N16" s="5" t="s">
        <v>2</v>
      </c>
      <c r="O16" s="160" t="s">
        <v>169</v>
      </c>
    </row>
    <row r="17" spans="2:22" ht="18.75" customHeight="1" x14ac:dyDescent="0.2">
      <c r="B17" s="133" t="s">
        <v>171</v>
      </c>
      <c r="C17" s="135" t="s">
        <v>185</v>
      </c>
      <c r="D17" s="166">
        <v>0.38958137170687401</v>
      </c>
      <c r="E17" s="161">
        <v>0.61041862829312676</v>
      </c>
      <c r="F17" s="161">
        <v>0.25284636758246837</v>
      </c>
      <c r="G17" s="161">
        <v>0.74715363241753241</v>
      </c>
      <c r="H17" s="161">
        <v>0.31765300771973515</v>
      </c>
      <c r="I17" s="161">
        <v>0.68234699228026585</v>
      </c>
      <c r="J17" s="161">
        <v>0.81010802225853185</v>
      </c>
      <c r="K17" s="161">
        <v>0.18989197774146993</v>
      </c>
      <c r="L17" s="161">
        <v>0.72921891563230512</v>
      </c>
      <c r="M17" s="161">
        <v>0.27078108436769621</v>
      </c>
      <c r="N17" s="161">
        <v>0.21726139532030664</v>
      </c>
      <c r="O17" s="162">
        <v>0.7827386046796948</v>
      </c>
    </row>
    <row r="19" spans="2:22" ht="13.5" thickBot="1" x14ac:dyDescent="0.25"/>
    <row r="20" spans="2:22" x14ac:dyDescent="0.2">
      <c r="B20" s="35" t="s">
        <v>168</v>
      </c>
      <c r="C20" s="36"/>
      <c r="D20" s="208" t="s">
        <v>187</v>
      </c>
      <c r="E20" s="209"/>
      <c r="F20" s="208" t="s">
        <v>188</v>
      </c>
      <c r="G20" s="209"/>
      <c r="H20" s="208" t="s">
        <v>189</v>
      </c>
      <c r="I20" s="209"/>
      <c r="J20" s="208" t="s">
        <v>190</v>
      </c>
      <c r="K20" s="209"/>
      <c r="L20" s="208" t="s">
        <v>191</v>
      </c>
      <c r="M20" s="209"/>
      <c r="N20" s="208" t="s">
        <v>192</v>
      </c>
      <c r="O20" s="210"/>
    </row>
    <row r="21" spans="2:22" ht="13.5" thickBot="1" x14ac:dyDescent="0.25">
      <c r="B21" s="37"/>
      <c r="C21" s="38"/>
      <c r="D21" s="53" t="s">
        <v>2</v>
      </c>
      <c r="E21" s="6" t="s">
        <v>169</v>
      </c>
      <c r="F21" s="5" t="s">
        <v>2</v>
      </c>
      <c r="G21" s="6" t="s">
        <v>169</v>
      </c>
      <c r="H21" s="5" t="s">
        <v>2</v>
      </c>
      <c r="I21" s="6" t="s">
        <v>169</v>
      </c>
      <c r="J21" s="5" t="s">
        <v>2</v>
      </c>
      <c r="K21" s="6" t="s">
        <v>169</v>
      </c>
      <c r="L21" s="5" t="s">
        <v>2</v>
      </c>
      <c r="M21" s="6" t="s">
        <v>169</v>
      </c>
      <c r="N21" s="5" t="s">
        <v>2</v>
      </c>
      <c r="O21" s="160" t="s">
        <v>169</v>
      </c>
    </row>
    <row r="22" spans="2:22" ht="24.75" thickBot="1" x14ac:dyDescent="0.25">
      <c r="B22" s="134"/>
      <c r="C22" s="137" t="s">
        <v>186</v>
      </c>
      <c r="D22" s="163">
        <v>0.31849778096165637</v>
      </c>
      <c r="E22" s="164">
        <v>0.68150221903835262</v>
      </c>
      <c r="F22" s="164">
        <v>0.19816479379429405</v>
      </c>
      <c r="G22" s="164">
        <v>0.80183520620571258</v>
      </c>
      <c r="H22" s="164">
        <v>0.21643455318153326</v>
      </c>
      <c r="I22" s="164">
        <v>0.78356544681847429</v>
      </c>
      <c r="J22" s="164">
        <v>0.81538771749939232</v>
      </c>
      <c r="K22" s="164">
        <v>0.18461228250061709</v>
      </c>
      <c r="L22" s="164">
        <v>0.72865601363146804</v>
      </c>
      <c r="M22" s="164">
        <v>0.27134398636853885</v>
      </c>
      <c r="N22" s="164">
        <v>0.20912042022930286</v>
      </c>
      <c r="O22" s="165">
        <v>0.79087957977070489</v>
      </c>
    </row>
    <row r="25" spans="2:22" ht="13.5" thickBot="1" x14ac:dyDescent="0.25"/>
    <row r="26" spans="2:22" ht="13.5" thickBot="1" x14ac:dyDescent="0.25">
      <c r="D26" s="242" t="s">
        <v>168</v>
      </c>
      <c r="E26" s="243"/>
      <c r="F26" s="244"/>
      <c r="G26" s="251" t="s">
        <v>82</v>
      </c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</row>
    <row r="27" spans="2:22" ht="228.75" thickBot="1" x14ac:dyDescent="0.25">
      <c r="D27" s="245"/>
      <c r="E27" s="246"/>
      <c r="F27" s="247"/>
      <c r="G27" s="103" t="s">
        <v>83</v>
      </c>
      <c r="H27" s="68" t="s">
        <v>84</v>
      </c>
      <c r="I27" s="68" t="s">
        <v>85</v>
      </c>
      <c r="J27" s="68" t="s">
        <v>86</v>
      </c>
      <c r="K27" s="68" t="s">
        <v>87</v>
      </c>
      <c r="L27" s="68" t="s">
        <v>88</v>
      </c>
      <c r="M27" s="68" t="s">
        <v>89</v>
      </c>
      <c r="N27" s="68" t="s">
        <v>90</v>
      </c>
      <c r="O27" s="68" t="s">
        <v>91</v>
      </c>
      <c r="P27" s="68" t="s">
        <v>173</v>
      </c>
      <c r="Q27" s="68" t="s">
        <v>174</v>
      </c>
      <c r="R27" s="68" t="s">
        <v>175</v>
      </c>
      <c r="S27" s="68" t="s">
        <v>95</v>
      </c>
      <c r="T27" s="68" t="s">
        <v>96</v>
      </c>
      <c r="U27" s="68" t="s">
        <v>176</v>
      </c>
      <c r="V27" s="68" t="s">
        <v>177</v>
      </c>
    </row>
    <row r="28" spans="2:22" x14ac:dyDescent="0.2">
      <c r="D28" s="219" t="s">
        <v>170</v>
      </c>
      <c r="E28" s="220"/>
      <c r="F28" s="104" t="s">
        <v>147</v>
      </c>
      <c r="G28" s="81">
        <v>0.64910052505254101</v>
      </c>
      <c r="H28" s="81">
        <v>4.7328241809035533E-2</v>
      </c>
      <c r="I28" s="81">
        <v>4.9695114677295329E-2</v>
      </c>
      <c r="J28" s="81">
        <v>0.30438292914598525</v>
      </c>
      <c r="K28" s="81">
        <v>3.7620264827040971E-2</v>
      </c>
      <c r="L28" s="81">
        <v>0.6118901377520588</v>
      </c>
      <c r="M28" s="81">
        <v>0.34027170135141932</v>
      </c>
      <c r="N28" s="81">
        <v>0.2573444568550578</v>
      </c>
      <c r="O28" s="81">
        <v>9.1607546898255274E-2</v>
      </c>
      <c r="P28" s="81">
        <v>8.2218247230744657E-3</v>
      </c>
      <c r="Q28" s="81">
        <v>0.71323737309744717</v>
      </c>
      <c r="R28" s="81">
        <v>5.6670058449818962E-2</v>
      </c>
      <c r="S28" s="81">
        <v>4.2249434620016207E-2</v>
      </c>
      <c r="T28" s="81">
        <v>1.7400839794695647E-2</v>
      </c>
      <c r="U28" s="81">
        <v>1.2908075387495943E-2</v>
      </c>
      <c r="V28" s="81">
        <v>3.8945240104987663E-3</v>
      </c>
    </row>
    <row r="42" ht="15.75" customHeight="1" x14ac:dyDescent="0.2"/>
    <row r="43" ht="27.75" customHeight="1" x14ac:dyDescent="0.2"/>
    <row r="44" ht="27.75" customHeight="1" x14ac:dyDescent="0.2"/>
    <row r="45" ht="21" customHeight="1" x14ac:dyDescent="0.2"/>
    <row r="46" ht="55.5" customHeight="1" x14ac:dyDescent="0.2"/>
    <row r="47" ht="55.5" customHeight="1" x14ac:dyDescent="0.2"/>
    <row r="48" ht="37.5" customHeight="1" x14ac:dyDescent="0.2"/>
    <row r="49" ht="31.5" customHeight="1" x14ac:dyDescent="0.2"/>
    <row r="50" ht="40.5" customHeight="1" x14ac:dyDescent="0.2"/>
    <row r="51" ht="24.75" customHeight="1" x14ac:dyDescent="0.2"/>
    <row r="52" ht="24.75" customHeight="1" x14ac:dyDescent="0.2"/>
    <row r="53" ht="22.5" customHeight="1" x14ac:dyDescent="0.2"/>
    <row r="54" ht="42" customHeight="1" x14ac:dyDescent="0.2"/>
    <row r="55" ht="39" customHeight="1" x14ac:dyDescent="0.2"/>
    <row r="56" ht="45.75" customHeight="1" x14ac:dyDescent="0.2"/>
    <row r="57" ht="46.5" customHeight="1" x14ac:dyDescent="0.2"/>
    <row r="58" ht="24.75" customHeight="1" x14ac:dyDescent="0.2"/>
  </sheetData>
  <sortState ref="G43:H57">
    <sortCondition descending="1" ref="H41"/>
  </sortState>
  <mergeCells count="15">
    <mergeCell ref="N15:O15"/>
    <mergeCell ref="D15:E15"/>
    <mergeCell ref="F15:G15"/>
    <mergeCell ref="H15:I15"/>
    <mergeCell ref="J15:K15"/>
    <mergeCell ref="L15:M15"/>
    <mergeCell ref="D28:E28"/>
    <mergeCell ref="H20:I20"/>
    <mergeCell ref="J20:K20"/>
    <mergeCell ref="L20:M20"/>
    <mergeCell ref="N20:O20"/>
    <mergeCell ref="D26:F27"/>
    <mergeCell ref="G26:V26"/>
    <mergeCell ref="D20:E20"/>
    <mergeCell ref="F20:G2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"/>
  <sheetViews>
    <sheetView workbookViewId="0">
      <selection activeCell="C8" sqref="C8"/>
    </sheetView>
  </sheetViews>
  <sheetFormatPr defaultRowHeight="12.75" x14ac:dyDescent="0.2"/>
  <cols>
    <col min="3" max="3" width="17.85546875" customWidth="1"/>
    <col min="4" max="4" width="15.7109375" customWidth="1"/>
  </cols>
  <sheetData>
    <row r="1" spans="2:6" ht="13.5" thickBot="1" x14ac:dyDescent="0.25"/>
    <row r="2" spans="2:6" ht="13.5" thickBot="1" x14ac:dyDescent="0.25">
      <c r="B2" s="234"/>
      <c r="C2" s="266"/>
      <c r="D2" s="263"/>
      <c r="E2" s="263"/>
      <c r="F2" s="264"/>
    </row>
    <row r="3" spans="2:6" ht="88.5" customHeight="1" thickBot="1" x14ac:dyDescent="0.25">
      <c r="B3" s="237"/>
      <c r="C3" s="127" t="s">
        <v>64</v>
      </c>
      <c r="D3" s="113" t="s">
        <v>65</v>
      </c>
      <c r="E3" s="113" t="s">
        <v>66</v>
      </c>
      <c r="F3" s="148" t="s">
        <v>166</v>
      </c>
    </row>
    <row r="4" spans="2:6" ht="28.5" customHeight="1" x14ac:dyDescent="0.2">
      <c r="B4" s="130" t="s">
        <v>185</v>
      </c>
      <c r="C4" s="88">
        <v>0.20256086538621068</v>
      </c>
      <c r="D4" s="89">
        <v>0.60259730021113611</v>
      </c>
      <c r="E4" s="89">
        <v>5.5599186984774854E-2</v>
      </c>
      <c r="F4" s="149">
        <v>0.13924264741787856</v>
      </c>
    </row>
    <row r="6" spans="2:6" ht="13.5" thickBot="1" x14ac:dyDescent="0.25"/>
    <row r="7" spans="2:6" ht="13.5" thickBot="1" x14ac:dyDescent="0.25">
      <c r="B7" s="234"/>
      <c r="C7" s="266"/>
      <c r="D7" s="263"/>
      <c r="E7" s="263"/>
      <c r="F7" s="264"/>
    </row>
    <row r="8" spans="2:6" ht="84.75" thickBot="1" x14ac:dyDescent="0.25">
      <c r="B8" s="237"/>
      <c r="C8" s="127" t="s">
        <v>64</v>
      </c>
      <c r="D8" s="113" t="s">
        <v>65</v>
      </c>
      <c r="E8" s="113" t="s">
        <v>66</v>
      </c>
      <c r="F8" s="148" t="s">
        <v>166</v>
      </c>
    </row>
    <row r="9" spans="2:6" ht="36.75" thickBot="1" x14ac:dyDescent="0.25">
      <c r="B9" s="132" t="s">
        <v>186</v>
      </c>
      <c r="C9" s="150">
        <v>0.19649749178664591</v>
      </c>
      <c r="D9" s="151">
        <v>0.58991872205239726</v>
      </c>
      <c r="E9" s="151">
        <v>5.2409655514649239E-2</v>
      </c>
      <c r="F9" s="152">
        <v>0.16117413064631431</v>
      </c>
    </row>
  </sheetData>
  <mergeCells count="4">
    <mergeCell ref="B7:B8"/>
    <mergeCell ref="C7:F7"/>
    <mergeCell ref="B2:B3"/>
    <mergeCell ref="C2:F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workbookViewId="0">
      <selection activeCell="B2" sqref="B2:H4"/>
    </sheetView>
  </sheetViews>
  <sheetFormatPr defaultRowHeight="12.75" x14ac:dyDescent="0.2"/>
  <cols>
    <col min="3" max="3" width="20.28515625" customWidth="1"/>
  </cols>
  <sheetData>
    <row r="1" spans="2:8" ht="13.5" thickBot="1" x14ac:dyDescent="0.25"/>
    <row r="2" spans="2:8" x14ac:dyDescent="0.2">
      <c r="B2" s="72" t="s">
        <v>168</v>
      </c>
      <c r="C2" s="217"/>
      <c r="D2" s="218"/>
      <c r="E2" s="217" t="s">
        <v>43</v>
      </c>
      <c r="F2" s="217"/>
      <c r="G2" s="217"/>
      <c r="H2" s="218"/>
    </row>
    <row r="3" spans="2:8" ht="13.5" thickBot="1" x14ac:dyDescent="0.25">
      <c r="B3" s="73"/>
      <c r="C3" s="74"/>
      <c r="D3" s="75"/>
      <c r="E3" s="76" t="s">
        <v>2</v>
      </c>
      <c r="F3" s="77" t="s">
        <v>169</v>
      </c>
      <c r="G3" s="77" t="s">
        <v>150</v>
      </c>
      <c r="H3" s="78" t="s">
        <v>44</v>
      </c>
    </row>
    <row r="4" spans="2:8" ht="27.75" customHeight="1" x14ac:dyDescent="0.2">
      <c r="B4" s="128" t="s">
        <v>171</v>
      </c>
      <c r="C4" s="130" t="s">
        <v>185</v>
      </c>
      <c r="D4" s="87" t="s">
        <v>147</v>
      </c>
      <c r="E4" s="138">
        <v>0.98540542709131429</v>
      </c>
      <c r="F4" s="139">
        <v>1.4594572908685911E-2</v>
      </c>
      <c r="G4" s="139">
        <v>1</v>
      </c>
      <c r="H4" s="140">
        <v>1.050376858252656E-2</v>
      </c>
    </row>
    <row r="6" spans="2:8" ht="13.5" thickBot="1" x14ac:dyDescent="0.25"/>
    <row r="7" spans="2:8" x14ac:dyDescent="0.2">
      <c r="B7" s="72" t="s">
        <v>168</v>
      </c>
      <c r="C7" s="217"/>
      <c r="D7" s="218"/>
      <c r="E7" s="217" t="s">
        <v>43</v>
      </c>
      <c r="F7" s="217"/>
      <c r="G7" s="217"/>
      <c r="H7" s="218"/>
    </row>
    <row r="8" spans="2:8" ht="13.5" thickBot="1" x14ac:dyDescent="0.25">
      <c r="B8" s="73"/>
      <c r="C8" s="74"/>
      <c r="D8" s="75"/>
      <c r="E8" s="76" t="s">
        <v>2</v>
      </c>
      <c r="F8" s="77" t="s">
        <v>169</v>
      </c>
      <c r="G8" s="77" t="s">
        <v>150</v>
      </c>
      <c r="H8" s="78" t="s">
        <v>44</v>
      </c>
    </row>
    <row r="9" spans="2:8" x14ac:dyDescent="0.2">
      <c r="B9" s="129"/>
      <c r="C9" s="131" t="s">
        <v>186</v>
      </c>
      <c r="D9" s="95" t="s">
        <v>147</v>
      </c>
      <c r="E9" s="141">
        <v>0.95213282497940555</v>
      </c>
      <c r="F9" s="142">
        <v>4.7867175020589493E-2</v>
      </c>
      <c r="G9" s="142">
        <v>1</v>
      </c>
      <c r="H9" s="143">
        <v>2.8682810761564377E-2</v>
      </c>
    </row>
  </sheetData>
  <mergeCells count="4">
    <mergeCell ref="C7:D7"/>
    <mergeCell ref="E7:H7"/>
    <mergeCell ref="C2:D2"/>
    <mergeCell ref="E2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workbookViewId="0">
      <selection activeCell="B8" sqref="B8:H10"/>
    </sheetView>
  </sheetViews>
  <sheetFormatPr defaultRowHeight="12.75" x14ac:dyDescent="0.2"/>
  <sheetData>
    <row r="1" spans="2:8" ht="13.5" thickBot="1" x14ac:dyDescent="0.25"/>
    <row r="2" spans="2:8" ht="13.5" thickBot="1" x14ac:dyDescent="0.25">
      <c r="B2" s="240"/>
      <c r="C2" s="240"/>
      <c r="D2" s="230"/>
      <c r="E2" s="231"/>
      <c r="F2" s="231"/>
      <c r="G2" s="231"/>
      <c r="H2" s="231"/>
    </row>
    <row r="3" spans="2:8" ht="48.75" thickBot="1" x14ac:dyDescent="0.25">
      <c r="B3" s="237"/>
      <c r="C3" s="237"/>
      <c r="D3" s="112" t="s">
        <v>46</v>
      </c>
      <c r="E3" s="113" t="s">
        <v>47</v>
      </c>
      <c r="F3" s="114" t="s">
        <v>48</v>
      </c>
      <c r="G3" s="113" t="s">
        <v>49</v>
      </c>
      <c r="H3" s="114" t="s">
        <v>50</v>
      </c>
    </row>
    <row r="4" spans="2:8" ht="24.75" customHeight="1" x14ac:dyDescent="0.2">
      <c r="B4" s="130" t="s">
        <v>185</v>
      </c>
      <c r="C4" s="87" t="s">
        <v>147</v>
      </c>
      <c r="D4" s="138">
        <v>5.3504205546509705E-2</v>
      </c>
      <c r="E4" s="139">
        <v>0.13209756217979873</v>
      </c>
      <c r="F4" s="139">
        <v>0.25099564570322519</v>
      </c>
      <c r="G4" s="139">
        <v>0.41410854533719577</v>
      </c>
      <c r="H4" s="139">
        <v>0.14929404123327225</v>
      </c>
    </row>
    <row r="7" spans="2:8" ht="13.5" thickBot="1" x14ac:dyDescent="0.25"/>
    <row r="8" spans="2:8" ht="13.5" thickBot="1" x14ac:dyDescent="0.25">
      <c r="B8" s="240"/>
      <c r="C8" s="240"/>
      <c r="D8" s="230"/>
      <c r="E8" s="231"/>
      <c r="F8" s="231"/>
      <c r="G8" s="231"/>
      <c r="H8" s="231"/>
    </row>
    <row r="9" spans="2:8" ht="48.75" thickBot="1" x14ac:dyDescent="0.25">
      <c r="B9" s="237"/>
      <c r="C9" s="237"/>
      <c r="D9" s="112" t="s">
        <v>46</v>
      </c>
      <c r="E9" s="113" t="s">
        <v>47</v>
      </c>
      <c r="F9" s="114" t="s">
        <v>48</v>
      </c>
      <c r="G9" s="113" t="s">
        <v>49</v>
      </c>
      <c r="H9" s="114" t="s">
        <v>50</v>
      </c>
    </row>
    <row r="10" spans="2:8" ht="36" x14ac:dyDescent="0.2">
      <c r="B10" s="131" t="s">
        <v>186</v>
      </c>
      <c r="C10" s="95" t="s">
        <v>147</v>
      </c>
      <c r="D10" s="141">
        <v>2.8011610295681985E-2</v>
      </c>
      <c r="E10" s="142">
        <v>7.3818909646153633E-2</v>
      </c>
      <c r="F10" s="142">
        <v>0.13853441797874949</v>
      </c>
      <c r="G10" s="142">
        <v>0.42605686754378419</v>
      </c>
      <c r="H10" s="142">
        <v>0.33357819453563864</v>
      </c>
    </row>
  </sheetData>
  <mergeCells count="4">
    <mergeCell ref="B2:C3"/>
    <mergeCell ref="D2:H2"/>
    <mergeCell ref="B8:C9"/>
    <mergeCell ref="D8:H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workbookViewId="0">
      <selection activeCell="F11" sqref="F10:F11"/>
    </sheetView>
  </sheetViews>
  <sheetFormatPr defaultRowHeight="12.75" x14ac:dyDescent="0.2"/>
  <cols>
    <col min="2" max="2" width="11.5703125" customWidth="1"/>
    <col min="3" max="3" width="13.140625" customWidth="1"/>
    <col min="4" max="4" width="20" customWidth="1"/>
    <col min="5" max="5" width="19.42578125" customWidth="1"/>
    <col min="6" max="6" width="18.140625" customWidth="1"/>
  </cols>
  <sheetData>
    <row r="2" spans="2:7" ht="13.5" thickBot="1" x14ac:dyDescent="0.25"/>
    <row r="3" spans="2:7" ht="66" customHeight="1" thickBot="1" x14ac:dyDescent="0.25">
      <c r="B3" s="153"/>
      <c r="C3" s="112" t="s">
        <v>68</v>
      </c>
      <c r="D3" s="113" t="s">
        <v>69</v>
      </c>
      <c r="E3" s="113" t="s">
        <v>70</v>
      </c>
      <c r="F3" s="113" t="s">
        <v>71</v>
      </c>
      <c r="G3" s="154" t="s">
        <v>166</v>
      </c>
    </row>
    <row r="4" spans="2:7" ht="27" customHeight="1" thickBot="1" x14ac:dyDescent="0.25">
      <c r="B4" s="156" t="s">
        <v>185</v>
      </c>
      <c r="C4" s="157">
        <v>0.11798534196117597</v>
      </c>
      <c r="D4" s="158">
        <v>0.1208539106851839</v>
      </c>
      <c r="E4" s="158">
        <v>0.17316052836387566</v>
      </c>
      <c r="F4" s="158">
        <v>0.19117945282384441</v>
      </c>
      <c r="G4" s="159">
        <v>0.3968207661659211</v>
      </c>
    </row>
    <row r="7" spans="2:7" ht="13.5" thickBot="1" x14ac:dyDescent="0.25"/>
    <row r="8" spans="2:7" ht="72.75" thickBot="1" x14ac:dyDescent="0.25">
      <c r="B8" s="153"/>
      <c r="C8" s="112" t="s">
        <v>68</v>
      </c>
      <c r="D8" s="113" t="s">
        <v>69</v>
      </c>
      <c r="E8" s="113" t="s">
        <v>70</v>
      </c>
      <c r="F8" s="113" t="s">
        <v>71</v>
      </c>
      <c r="G8" s="154" t="s">
        <v>166</v>
      </c>
    </row>
    <row r="9" spans="2:7" ht="24.75" thickBot="1" x14ac:dyDescent="0.25">
      <c r="B9" s="155" t="s">
        <v>186</v>
      </c>
      <c r="C9" s="150">
        <v>0.11219209897950451</v>
      </c>
      <c r="D9" s="151">
        <v>0.11925534920057243</v>
      </c>
      <c r="E9" s="151">
        <v>0.17333103100607375</v>
      </c>
      <c r="F9" s="151">
        <v>0.17000872378779583</v>
      </c>
      <c r="G9" s="152">
        <v>0.42521279702606152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ВІЛ_населення</vt:lpstr>
      <vt:lpstr>ВІЛ_молодь18_24роки</vt:lpstr>
      <vt:lpstr>Лист6</vt:lpstr>
      <vt:lpstr>Лист5</vt:lpstr>
      <vt:lpstr>Лист3</vt:lpstr>
      <vt:lpstr>Лист1</vt:lpstr>
      <vt:lpstr>Лист2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PHC</cp:lastModifiedBy>
  <dcterms:created xsi:type="dcterms:W3CDTF">2020-10-16T07:42:19Z</dcterms:created>
  <dcterms:modified xsi:type="dcterms:W3CDTF">2020-11-23T08:32:49Z</dcterms:modified>
</cp:coreProperties>
</file>